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citerne\Documents\Réforme EA\EA socle\circulaire\version définitive\boite à outil\"/>
    </mc:Choice>
  </mc:AlternateContent>
  <bookViews>
    <workbookView xWindow="0" yWindow="0" windowWidth="20490" windowHeight="7020"/>
  </bookViews>
  <sheets>
    <sheet name="Feuil1" sheetId="1" r:id="rId1"/>
    <sheet name="Feuil2" sheetId="2" r:id="rId2"/>
    <sheet name="Feuil3" sheetId="3" r:id="rId3"/>
  </sheets>
  <calcPr calcId="162913"/>
</workbook>
</file>

<file path=xl/calcChain.xml><?xml version="1.0" encoding="utf-8"?>
<calcChain xmlns="http://schemas.openxmlformats.org/spreadsheetml/2006/main">
  <c r="G155" i="1" l="1"/>
  <c r="G151" i="1"/>
  <c r="G154" i="1"/>
  <c r="G95" i="1"/>
  <c r="G75" i="1"/>
  <c r="G180" i="1"/>
  <c r="G193" i="1"/>
  <c r="G133" i="1" l="1"/>
  <c r="Y193" i="1" l="1"/>
  <c r="V193" i="1"/>
  <c r="S193" i="1"/>
  <c r="P193" i="1"/>
  <c r="M193" i="1"/>
  <c r="J193" i="1"/>
  <c r="X193" i="1"/>
  <c r="U193" i="1"/>
  <c r="R193" i="1"/>
  <c r="O193" i="1"/>
  <c r="L193" i="1"/>
  <c r="I193" i="1"/>
  <c r="H193" i="1"/>
  <c r="W193" i="1"/>
  <c r="T193" i="1"/>
  <c r="Q193" i="1"/>
  <c r="N193" i="1"/>
  <c r="K193" i="1"/>
  <c r="Y180" i="1"/>
  <c r="X180" i="1"/>
  <c r="W180" i="1"/>
  <c r="V180" i="1"/>
  <c r="U180" i="1"/>
  <c r="T180" i="1"/>
  <c r="S180" i="1"/>
  <c r="R180" i="1"/>
  <c r="Q180" i="1"/>
  <c r="P180" i="1"/>
  <c r="O180" i="1"/>
  <c r="N180" i="1"/>
  <c r="M180" i="1"/>
  <c r="L180" i="1"/>
  <c r="K180" i="1"/>
  <c r="J180" i="1"/>
  <c r="I180" i="1"/>
  <c r="H180" i="1"/>
  <c r="Y154" i="1" l="1"/>
  <c r="X154" i="1"/>
  <c r="W154" i="1"/>
  <c r="V154" i="1"/>
  <c r="U154" i="1"/>
  <c r="T154" i="1"/>
  <c r="S154" i="1"/>
  <c r="R154" i="1"/>
  <c r="Q154" i="1"/>
  <c r="P154" i="1"/>
  <c r="O154" i="1"/>
  <c r="N154" i="1"/>
  <c r="M154" i="1"/>
  <c r="L154" i="1"/>
  <c r="K154" i="1"/>
  <c r="J154" i="1"/>
  <c r="I154" i="1"/>
  <c r="H154" i="1"/>
  <c r="H155" i="1" l="1"/>
  <c r="I155" i="1"/>
  <c r="J155" i="1"/>
  <c r="K155" i="1"/>
  <c r="L155" i="1"/>
  <c r="M155" i="1"/>
  <c r="N155" i="1"/>
  <c r="O155" i="1"/>
  <c r="P155" i="1"/>
  <c r="Q155" i="1"/>
  <c r="R155" i="1"/>
  <c r="S155" i="1"/>
  <c r="T155" i="1"/>
  <c r="U155" i="1"/>
  <c r="V155" i="1"/>
  <c r="W155" i="1"/>
  <c r="X155" i="1"/>
  <c r="Y155" i="1"/>
  <c r="H107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X107" i="1"/>
  <c r="Y107" i="1"/>
  <c r="G107" i="1"/>
  <c r="H151" i="1"/>
  <c r="I151" i="1"/>
  <c r="J151" i="1"/>
  <c r="K151" i="1"/>
  <c r="L151" i="1"/>
  <c r="M151" i="1"/>
  <c r="N151" i="1"/>
  <c r="O151" i="1"/>
  <c r="P151" i="1"/>
  <c r="Q151" i="1"/>
  <c r="R151" i="1"/>
  <c r="S151" i="1"/>
  <c r="T151" i="1"/>
  <c r="U151" i="1"/>
  <c r="V151" i="1"/>
  <c r="W151" i="1"/>
  <c r="X151" i="1"/>
  <c r="Y151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U75" i="1"/>
  <c r="V75" i="1"/>
  <c r="W75" i="1"/>
  <c r="X75" i="1"/>
  <c r="Y75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I95" i="1"/>
  <c r="H95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</calcChain>
</file>

<file path=xl/sharedStrings.xml><?xml version="1.0" encoding="utf-8"?>
<sst xmlns="http://schemas.openxmlformats.org/spreadsheetml/2006/main" count="380" uniqueCount="127">
  <si>
    <t xml:space="preserve">Objectif </t>
  </si>
  <si>
    <t>Objectif négocié</t>
  </si>
  <si>
    <t>Réalisé</t>
  </si>
  <si>
    <t>Objectif</t>
  </si>
  <si>
    <t>âgés de moins de 50 ans</t>
  </si>
  <si>
    <t>âgés de 50 à 55 ans</t>
  </si>
  <si>
    <t>âgés 56 ans et plus</t>
  </si>
  <si>
    <t>Sortant d’un établissement et service d’aide par le travail (ESAT)</t>
  </si>
  <si>
    <t>Sortant d’un centre de rééducation professionnelle (CRP)</t>
  </si>
  <si>
    <t>Sortant d'apprentissage adapté</t>
  </si>
  <si>
    <t>Sortant d'une institution spécialisée (IME, IEM, IMPro) avec un projet professionnel à consolider</t>
  </si>
  <si>
    <t>Sortant d'un service spécialisé (SAMSAH, SAVS) avec un projet professionnel à consolider</t>
  </si>
  <si>
    <t>Agé de plus de 55 ans</t>
  </si>
  <si>
    <t>Bénéficiaire d’une pension d’invalidité catégorie 1 ou 2</t>
  </si>
  <si>
    <t>Objectifs  opérationnels</t>
  </si>
  <si>
    <t>Etablissement aaaa</t>
  </si>
  <si>
    <t>Etablissement bbbb</t>
  </si>
  <si>
    <t>Etablissement cccc</t>
  </si>
  <si>
    <t>Etablissement dddd</t>
  </si>
  <si>
    <t xml:space="preserve">Nombre d'heures d'accompagnement social réalisées </t>
  </si>
  <si>
    <t xml:space="preserve">Nombre d'heures d'accompagnement professionnel réalisées </t>
  </si>
  <si>
    <t>Etablissement eeee</t>
  </si>
  <si>
    <t xml:space="preserve">Bénéficiaire d'un autre minima social (ASI, ASS, ADA, ATA, AV, RSA) </t>
  </si>
  <si>
    <t xml:space="preserve">Sortant d’ULIS </t>
  </si>
  <si>
    <t>Sortant d’un contrat d'apprentissage réalisé en entreprise adaptée</t>
  </si>
  <si>
    <t>Structure de l'EA (en personnes physiques)</t>
  </si>
  <si>
    <t xml:space="preserve">Sans emploi depuis au moins 24 mois continus ou discontinus </t>
  </si>
  <si>
    <t>Niveau de formation infra V et V</t>
  </si>
  <si>
    <t>Autre situation relevant de l’expertise technique du service public de l’emploi</t>
  </si>
  <si>
    <r>
      <t>Annexe n°2  au CPOM N°</t>
    </r>
    <r>
      <rPr>
        <b/>
        <sz val="24"/>
        <color theme="7"/>
        <rFont val="Cambria"/>
        <family val="1"/>
        <scheme val="major"/>
      </rPr>
      <t xml:space="preserve"> XXXXX</t>
    </r>
    <r>
      <rPr>
        <b/>
        <sz val="24"/>
        <color theme="4"/>
        <rFont val="Cambria"/>
        <family val="1"/>
        <scheme val="major"/>
      </rPr>
      <t xml:space="preserve">
Objectifs opérationnels (hors expérimentations)
</t>
    </r>
  </si>
  <si>
    <t>2 – a : Accompagnement social</t>
  </si>
  <si>
    <t>2 – b : Accompagnement professionnel</t>
  </si>
  <si>
    <t>Durée moyenne de l'accompagnement social par bénéficiaire (calcul automatique)</t>
  </si>
  <si>
    <t>Nature et situation des travailleurs handicapés éligibles recrutés dans l'année (en personnes physiques)</t>
  </si>
  <si>
    <t>Période de mise en situation en milieu professionnel (PMSMP)</t>
  </si>
  <si>
    <t xml:space="preserve">Nombre d'heures de formation collective </t>
  </si>
  <si>
    <t>Formation qualifiante ouvrant sur un diplôme</t>
  </si>
  <si>
    <t>Formation qualifiante ouvrant sur un titre professionnel</t>
  </si>
  <si>
    <t>Formation qualifiante ouvrant sur un Certificat de qualification professionnelle (CQP)</t>
  </si>
  <si>
    <t>Formation qualifiante ouvrant sur un autre type de qualification</t>
  </si>
  <si>
    <t>Validation des acquis de l'expérience (VAE)</t>
  </si>
  <si>
    <t>Reconnaissance des acquis de l'expérience (RAE)</t>
  </si>
  <si>
    <t>Action de formation en situation de travail (AFEST)</t>
  </si>
  <si>
    <t>Contrats d'apprentissage</t>
  </si>
  <si>
    <t>Contrats de professionnalisation</t>
  </si>
  <si>
    <t>Formation d'accès aux savoirs de base</t>
  </si>
  <si>
    <r>
      <rPr>
        <b/>
        <u/>
        <sz val="12"/>
        <rFont val="Calibri"/>
        <family val="2"/>
        <scheme val="minor"/>
      </rPr>
      <t>Objectif général :</t>
    </r>
    <r>
      <rPr>
        <sz val="12"/>
        <rFont val="Calibri"/>
        <family val="2"/>
        <scheme val="minor"/>
      </rPr>
      <t xml:space="preserve">
- Contribuer au traitement des problématiques sociales, obstacles à l’accès à l’emploi </t>
    </r>
  </si>
  <si>
    <t xml:space="preserve">Nombre de travailleurs handicapés éligibles bénéficiant d'une formation individuelle ou collective </t>
  </si>
  <si>
    <t xml:space="preserve">Situation de l'entreprise adaptée </t>
  </si>
  <si>
    <t>Entreprise adaptée (total des établissements)</t>
  </si>
  <si>
    <t>Nombre total de salariés</t>
  </si>
  <si>
    <t xml:space="preserve">Nombre de travailleurs handicapés éligibles aux aides </t>
  </si>
  <si>
    <t>Part des travailleurs handicapés éligibles aux aides dans l'effectif salarié de la structure (en ETP)</t>
  </si>
  <si>
    <t xml:space="preserve">Nombre de travailleurs handicapés éligibles à l'aide au poste </t>
  </si>
  <si>
    <t xml:space="preserve">Nombre de travailleurs handicapés mis à disposition </t>
  </si>
  <si>
    <t>Nombre de travailleurs handicapés en CDD Tremplin *</t>
  </si>
  <si>
    <t>Part des salariés handicapés éligibles aux aides dans l'effectif total salarié (calcul automatique) **</t>
  </si>
  <si>
    <t>AXE 1 - ACCUEIL ET INTEGRATION EN MILIEU DE TRAVAIL (HORS EXPERIMENTATION)</t>
  </si>
  <si>
    <r>
      <rPr>
        <b/>
        <u/>
        <sz val="12"/>
        <rFont val="Calibri"/>
        <family val="2"/>
      </rPr>
      <t>Objectif général :</t>
    </r>
    <r>
      <rPr>
        <sz val="12"/>
        <rFont val="Calibri"/>
        <family val="2"/>
      </rPr>
      <t xml:space="preserve">
- S’assurer de l’adéquation entre le candidat et le profil requis pour le poste en tenant compte de la capacité de l’entreprise à accompagner le salarié dans son parcours professionnel (cf. les critères de recrutement applicables)
- Informer les nouveaux salariés sur leurs implications et engagements dans le parcours professionnel</t>
    </r>
  </si>
  <si>
    <t>Nombre de postes à pourvoir (en ETP)</t>
  </si>
  <si>
    <t>Sous-total (calcul automatique)</t>
  </si>
  <si>
    <t xml:space="preserve">Recrutement sur proposition du service public de l'Emploi </t>
  </si>
  <si>
    <t xml:space="preserve">Recrutement direct par l'entreprise adaptée </t>
  </si>
  <si>
    <t>Nombre de travailleurs handicapés éligibles ayant bénéficié d'un accompagnement social</t>
  </si>
  <si>
    <t xml:space="preserve">Durée de l'accompagnement professionnel </t>
  </si>
  <si>
    <t>Nombre de travailleurs handicapés éligibles ayant bénéficié d'au moins un accompagnement professionnel</t>
  </si>
  <si>
    <t>Durée moyenne de l'accompagnement professionnel par bénéficiaire (calcul automatique)</t>
  </si>
  <si>
    <t>Aide à la définition du projet professionnel</t>
  </si>
  <si>
    <t>Période d'essai auprès d'un autre employeur (avec suspension du contrat dans l'EA)</t>
  </si>
  <si>
    <t>Autre(s) action(s) d' aide à la définition du projet professionnel *</t>
  </si>
  <si>
    <t>Autre(s) action(s) d'accompagnement professionnel *</t>
  </si>
  <si>
    <t xml:space="preserve">Coût total estimé des formations à destination des travailleurs handicapés éligibles sur l'année  </t>
  </si>
  <si>
    <t>Nombre d'heures de formation individuelle</t>
  </si>
  <si>
    <t>Volume d'heures annuel de formation</t>
  </si>
  <si>
    <t>Volume total d'heures de formation 
(Calcul automatique)</t>
  </si>
  <si>
    <t>Nature des formations 
(en nombre de travailleurs handicapés éligibles)</t>
  </si>
  <si>
    <t>Coût moyen de la formation par bénéficiaire (Calcul automatique)</t>
  </si>
  <si>
    <t>Volume moyen d'heures de formation par bénéficiaire (Calcul automatique)</t>
  </si>
  <si>
    <t>Prévisions de l'EA</t>
  </si>
  <si>
    <t>Estimation post-dialogue de gestion</t>
  </si>
  <si>
    <t>en emploi durable</t>
  </si>
  <si>
    <t>en emploi de transition</t>
  </si>
  <si>
    <t>en formation</t>
  </si>
  <si>
    <t>autres sorties</t>
  </si>
  <si>
    <t xml:space="preserve">retour dans l'entreprise adaptée au terme de la mise à disposition </t>
  </si>
  <si>
    <t>Nombre total des sorties (calcul automatique)</t>
  </si>
  <si>
    <t>Nombre total de sorties du dispositif MAD (calcul automatique)</t>
  </si>
  <si>
    <t>Plan prévisionnel de recrutement 
(en personnes physiques)</t>
  </si>
  <si>
    <t>Nouvelle(s) mise(s) à disposition dans l'année</t>
  </si>
  <si>
    <t>Nouveau(x) recrutement(s) de CDD Tremplin dans l'année*</t>
  </si>
  <si>
    <t xml:space="preserve">SITUATION DE L'ENTREPRISE ADAPTEE </t>
  </si>
  <si>
    <t>Hommes</t>
  </si>
  <si>
    <t xml:space="preserve">Femmes </t>
  </si>
  <si>
    <t>Bénéficiaire de l’AAH*</t>
  </si>
  <si>
    <t xml:space="preserve"> *Un objectif global national pour les EA vise à recruter 30% de bénéficiaires de l'AAH chaque année.</t>
  </si>
  <si>
    <t xml:space="preserve">Mise à disposition </t>
  </si>
  <si>
    <t>Entretien professionnel pour l'identification des besoins du salarié</t>
  </si>
  <si>
    <t>Mise en œuvre d'un parcours de mobilité externe (hors EA)</t>
  </si>
  <si>
    <t>Dont prestations internes (en heures)</t>
  </si>
  <si>
    <t>Dont prestations externes (en heures)</t>
  </si>
  <si>
    <t>CDI</t>
  </si>
  <si>
    <t>CDD</t>
  </si>
  <si>
    <t>Contrat d'apprentissage</t>
  </si>
  <si>
    <t>Contrat de professionnalisation</t>
  </si>
  <si>
    <t xml:space="preserve">Par nature de contrat </t>
  </si>
  <si>
    <t>Par tranche d'âge et par sexe</t>
  </si>
  <si>
    <t xml:space="preserve">Nouveau(x) recrutement(s) de travailleur(s) handicapé(s) éligible(s) à l'aide au poste dans l'année </t>
  </si>
  <si>
    <t>CDD Tremplin *</t>
  </si>
  <si>
    <t xml:space="preserve">4– a : Perspectives de sorties pour les salariés pour lesquels l'employeur perçoit l'aide au poste </t>
  </si>
  <si>
    <t>AXE 3 : FORMATION DES SALARIES (HORS EXPERIMENTATION)</t>
  </si>
  <si>
    <t xml:space="preserve">Perspectives de sortie dans l'année </t>
  </si>
  <si>
    <t xml:space="preserve">Objectifs de sortie dans l'année </t>
  </si>
  <si>
    <t>AXE 2 – ACCOMPAGNEMENT SOCIAL ET PROFESSIONNEL DES SALARIES (HORS EXPERIMENTATION)</t>
  </si>
  <si>
    <t>AXE 4 – PERSPECTIVES ET OBJECTIFS DE SORTIE  (HORS EXPERIMENTATION)</t>
  </si>
  <si>
    <t xml:space="preserve">** La proportion minimale (taux plancher) de travailleurs handicapés éligibles aux aides est fixée à 55% de l'effectif total salarié. </t>
  </si>
  <si>
    <t>* Pour les entreprises adaptées autorisées ou envisageant de déposer une candidature pour l'expérimentation "CDD Tremplin"</t>
  </si>
  <si>
    <t>Durée de l'accompagnement social</t>
  </si>
  <si>
    <t>Autre(s) type(s) de mise en relation avec un employeur *</t>
  </si>
  <si>
    <t>* ces actions devront être décrites dans un document transmis dans le cadre du dialogue de gestion</t>
  </si>
  <si>
    <t xml:space="preserve">Nature de l'accompagnement professionnel en vue de favoriser la réalisation du projet professionnel </t>
  </si>
  <si>
    <t xml:space="preserve">4– b : Objectifs de sortie pour les travailleurs handicapés mis à disposition </t>
  </si>
  <si>
    <t>Répartition des sorties au terme d'une mise à disposition (MAD)
(en personnes physiques)</t>
  </si>
  <si>
    <t>Répartition des sorties
(en personnes physiques)</t>
  </si>
  <si>
    <r>
      <rPr>
        <b/>
        <u/>
        <sz val="12"/>
        <rFont val="Calibri"/>
        <family val="2"/>
        <scheme val="minor"/>
      </rPr>
      <t>Objectif général :</t>
    </r>
    <r>
      <rPr>
        <sz val="12"/>
        <rFont val="Calibri"/>
        <family val="2"/>
        <scheme val="minor"/>
      </rPr>
      <t xml:space="preserve">
- Mettre en place une démarche de gestion prévisionnelle de l’emploi et des compétences
- Adapter l'environnement de travail
- Développer les compétences professionnelles </t>
    </r>
    <r>
      <rPr>
        <b/>
        <sz val="14"/>
        <rFont val="Cambria"/>
        <family val="1"/>
      </rPr>
      <t xml:space="preserve">
</t>
    </r>
  </si>
  <si>
    <r>
      <rPr>
        <b/>
        <u/>
        <sz val="12"/>
        <rFont val="Calibri"/>
        <family val="2"/>
        <scheme val="minor"/>
      </rPr>
      <t>Objectif général :</t>
    </r>
    <r>
      <rPr>
        <sz val="12"/>
        <rFont val="Calibri"/>
        <family val="2"/>
        <scheme val="minor"/>
      </rPr>
      <t xml:space="preserve">
- Développer des modalités d’acquisition de compétences en situation de travail ou par des actions de formation dans l'emploi occupé au sein de l'entreprise adaptée
- Développer des modalités d’acquisition de compétences en situation de travail ou par des actions de formation pour favoriser la réalisation du projet professionnel du salarié (mobilité professionnelle dans l’entreprise elle-même ou vers un autre employeur)</t>
    </r>
  </si>
  <si>
    <r>
      <rPr>
        <b/>
        <u/>
        <sz val="12"/>
        <rFont val="Calibri"/>
        <family val="2"/>
        <scheme val="minor"/>
      </rPr>
      <t>Objectif général :</t>
    </r>
    <r>
      <rPr>
        <sz val="12"/>
        <rFont val="Calibri"/>
        <family val="2"/>
        <scheme val="minor"/>
      </rPr>
      <t xml:space="preserve">
- Identifier les parcours et durée moyenne de présence des salariés dans l’entreprise 
- Qualifier les évènements de sorties dans l'année (cf. référentiel de qualification des sorties)</t>
    </r>
    <r>
      <rPr>
        <sz val="12"/>
        <color rgb="FFFF0000"/>
        <rFont val="Calibri"/>
        <family val="2"/>
        <scheme val="minor"/>
      </rPr>
      <t xml:space="preserve">
</t>
    </r>
    <r>
      <rPr>
        <b/>
        <u/>
        <sz val="12"/>
        <rFont val="Calibri"/>
        <family val="2"/>
        <scheme val="minor"/>
      </rPr>
      <t>Rappel</t>
    </r>
    <r>
      <rPr>
        <sz val="12"/>
        <rFont val="Calibri"/>
        <family val="2"/>
        <scheme val="minor"/>
      </rPr>
      <t xml:space="preserve"> : Hors expérimentation, il n’y a pas d’objectifs chiffrés de sorties en emploi durable (EA par EA). L'objectif national (hors expérimentation) est de passer de 1% en 2019 à 2,5% en 2022. 
En revanche, pour la mise à disposition (et pour les expérimentations), un taux de sortie en emploi durable, EA par EA, est fixé à 30% chaque année. 
Ces taux de sortie seront calculés dans le cadre des bilans annuels.</t>
    </r>
  </si>
  <si>
    <r>
      <rPr>
        <b/>
        <u/>
        <sz val="14"/>
        <color theme="1"/>
        <rFont val="Calibri"/>
        <family val="2"/>
        <scheme val="minor"/>
      </rPr>
      <t>METHODOLOGIE RELATIVE AU REMPLISSAGE DES COLONNES :</t>
    </r>
    <r>
      <rPr>
        <sz val="14"/>
        <color theme="1"/>
        <rFont val="Calibri"/>
        <family val="2"/>
        <scheme val="minor"/>
      </rPr>
      <t xml:space="preserve">
</t>
    </r>
    <r>
      <rPr>
        <sz val="14"/>
        <rFont val="Calibri"/>
        <family val="2"/>
        <scheme val="minor"/>
      </rPr>
      <t xml:space="preserve">Les objectifs opérationnels des Entreprises adaptées dans le cadre du contrat pluriannuel d'objectifs et de moyens s'articulent autour d'un plan prévisionnel de recrutement et de 4 axes d'analyse :  
     • Axe n°1 : Accueil et intégration en milieu de travail 
     • Axe n°2 : Accompagnement social et professionnel des salariés 
     • Axe n°3 : Formation des salariés 
     • Axe n°4 : Perspectives et objectifs de sortie 
Les quatre axes d'analyse portent uniquement sur les objectifs opérationnels </t>
    </r>
    <r>
      <rPr>
        <u/>
        <sz val="14"/>
        <rFont val="Calibri"/>
        <family val="2"/>
        <scheme val="minor"/>
      </rPr>
      <t>hors expérimentation</t>
    </r>
    <r>
      <rPr>
        <sz val="14"/>
        <rFont val="Calibri"/>
        <family val="2"/>
        <scheme val="minor"/>
      </rPr>
      <t xml:space="preserve">. Si l'entreprise adaptée est retenue pour expérimenter le CDD Tremplin, ceci donne lieu à la rédaction d'une annexe dédiée.
- les colonnes « objectif » correspondent à ce que l’entreprise adaptée a rempli dans son dossier demande (il s'agit de l'objectif global pour l'entreprise adaptée) ; </t>
    </r>
    <r>
      <rPr>
        <sz val="14"/>
        <color theme="1"/>
        <rFont val="Calibri"/>
        <family val="2"/>
        <scheme val="minor"/>
      </rPr>
      <t xml:space="preserve">
- les colonnes « objectif négocié » sont remplies par la Direccte et correspondent au résultat du dialogue de gestion avec l’entreprise adaptée ;
Ces éléments sont annexés au contrat [annuel] / [pluriannuel] d’objectifs et de moyens. 
- les colonnes « réalisé » 2019 et « objectif » 2020 seront complétées par l’entreprise adaptée en vue du dialogue de gestion avec la Direccte et de la fixation des nouveaux objectifs pour l’année suivante.
</t>
    </r>
    <r>
      <rPr>
        <b/>
        <u/>
        <sz val="14"/>
        <rFont val="Calibri"/>
        <family val="2"/>
        <scheme val="minor"/>
      </rPr>
      <t xml:space="preserve">
A NOTER :
</t>
    </r>
    <r>
      <rPr>
        <sz val="14"/>
        <rFont val="Calibri"/>
        <family val="2"/>
        <scheme val="minor"/>
      </rPr>
      <t xml:space="preserve">-  La notion de "travailleurs handicapés éligibles" ne recouvre que les travailleurs handicapés qui remplissent les conditions ouvrant droit à l'aide financière de l'Etat.
- Certains items sont à compléter en "personnes physiques", à savoir en nombre d'individus indépendamment du temps de travail prévu au contrat, et d'autres sont à compléter en équivalent temps plein (ETP).
</t>
    </r>
    <r>
      <rPr>
        <b/>
        <sz val="14"/>
        <rFont val="Calibri"/>
        <family val="2"/>
        <scheme val="minor"/>
      </rPr>
      <t xml:space="preserve">Les présents objectifs opérationnels s'inscrivent dans le cadre du projet économique et social présenté par l'entreprise adaptée.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</si>
</sst>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 x14ac:knownFonts="1"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sz val="14"/>
      <color rgb="FF365F91"/>
      <name val="Cambria"/>
      <family val="1"/>
    </font>
    <font>
      <sz val="9"/>
      <color theme="1"/>
      <name val="Calibri"/>
      <family val="2"/>
    </font>
    <font>
      <sz val="12"/>
      <color theme="1"/>
      <name val="Garamond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22"/>
      <color theme="4"/>
      <name val="Cambria"/>
      <family val="1"/>
      <scheme val="major"/>
    </font>
    <font>
      <b/>
      <sz val="12"/>
      <color theme="3"/>
      <name val="Calibri"/>
      <family val="2"/>
      <scheme val="minor"/>
    </font>
    <font>
      <b/>
      <sz val="10"/>
      <color theme="3"/>
      <name val="Calibri"/>
      <family val="2"/>
    </font>
    <font>
      <b/>
      <i/>
      <sz val="12"/>
      <name val="Calibri"/>
      <family val="2"/>
    </font>
    <font>
      <b/>
      <sz val="10"/>
      <color rgb="FFFF0000"/>
      <name val="Calibri"/>
      <family val="2"/>
      <scheme val="minor"/>
    </font>
    <font>
      <b/>
      <sz val="24"/>
      <color theme="4"/>
      <name val="Cambria"/>
      <family val="1"/>
      <scheme val="major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24"/>
      <color theme="7"/>
      <name val="Cambria"/>
      <family val="1"/>
      <scheme val="major"/>
    </font>
    <font>
      <sz val="14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2"/>
      <name val="Calibri"/>
      <family val="2"/>
    </font>
    <font>
      <sz val="12"/>
      <name val="Calibri"/>
      <family val="2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name val="Calibri"/>
      <family val="2"/>
      <scheme val="minor"/>
    </font>
    <font>
      <b/>
      <sz val="12"/>
      <name val="Calibri"/>
      <family val="2"/>
    </font>
    <font>
      <sz val="12"/>
      <color rgb="FFFF0000"/>
      <name val="Calibri"/>
      <family val="2"/>
      <scheme val="minor"/>
    </font>
    <font>
      <i/>
      <sz val="10"/>
      <name val="Calibri"/>
      <family val="2"/>
      <scheme val="minor"/>
    </font>
    <font>
      <b/>
      <sz val="14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9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theme="4"/>
      </right>
      <top/>
      <bottom style="medium">
        <color theme="4"/>
      </bottom>
      <diagonal/>
    </border>
    <border>
      <left/>
      <right style="medium">
        <color theme="4"/>
      </right>
      <top/>
      <bottom/>
      <diagonal/>
    </border>
    <border>
      <left style="medium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 style="thin">
        <color theme="4"/>
      </left>
      <right style="medium">
        <color theme="4"/>
      </right>
      <top style="double">
        <color theme="4"/>
      </top>
      <bottom style="thin">
        <color theme="4"/>
      </bottom>
      <diagonal/>
    </border>
    <border>
      <left style="medium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medium">
        <color theme="4"/>
      </right>
      <top style="thin">
        <color theme="4"/>
      </top>
      <bottom style="thin">
        <color theme="4"/>
      </bottom>
      <diagonal/>
    </border>
    <border>
      <left style="medium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 style="medium">
        <color theme="4"/>
      </right>
      <top style="thin">
        <color theme="4"/>
      </top>
      <bottom style="medium">
        <color theme="4"/>
      </bottom>
      <diagonal/>
    </border>
    <border>
      <left style="double">
        <color theme="4"/>
      </left>
      <right/>
      <top style="double">
        <color theme="4"/>
      </top>
      <bottom/>
      <diagonal/>
    </border>
    <border>
      <left/>
      <right style="medium">
        <color theme="4"/>
      </right>
      <top style="double">
        <color theme="4"/>
      </top>
      <bottom/>
      <diagonal/>
    </border>
    <border>
      <left style="double">
        <color theme="4"/>
      </left>
      <right/>
      <top/>
      <bottom/>
      <diagonal/>
    </border>
    <border>
      <left style="double">
        <color theme="4"/>
      </left>
      <right/>
      <top/>
      <bottom style="medium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double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double">
        <color theme="4"/>
      </bottom>
      <diagonal/>
    </border>
    <border>
      <left style="hair">
        <color theme="4"/>
      </left>
      <right style="hair">
        <color theme="4"/>
      </right>
      <top/>
      <bottom style="hair">
        <color theme="4"/>
      </bottom>
      <diagonal/>
    </border>
    <border>
      <left style="thin">
        <color theme="4"/>
      </left>
      <right style="double">
        <color theme="4"/>
      </right>
      <top style="double">
        <color theme="4"/>
      </top>
      <bottom style="thin">
        <color theme="4"/>
      </bottom>
      <diagonal/>
    </border>
    <border>
      <left style="thin">
        <color theme="4"/>
      </left>
      <right style="double">
        <color theme="4"/>
      </right>
      <top style="thin">
        <color theme="4"/>
      </top>
      <bottom style="thin">
        <color theme="4"/>
      </bottom>
      <diagonal/>
    </border>
    <border>
      <left/>
      <right style="hair">
        <color theme="4"/>
      </right>
      <top style="hair">
        <color theme="4"/>
      </top>
      <bottom style="hair">
        <color theme="4"/>
      </bottom>
      <diagonal/>
    </border>
    <border>
      <left style="double">
        <color theme="4"/>
      </left>
      <right style="hair">
        <color theme="4"/>
      </right>
      <top style="medium">
        <color theme="4"/>
      </top>
      <bottom style="thin">
        <color theme="4"/>
      </bottom>
      <diagonal/>
    </border>
    <border>
      <left style="hair">
        <color theme="4"/>
      </left>
      <right style="medium">
        <color theme="4"/>
      </right>
      <top style="medium">
        <color theme="4"/>
      </top>
      <bottom style="thin">
        <color theme="4"/>
      </bottom>
      <diagonal/>
    </border>
    <border>
      <left style="double">
        <color theme="4"/>
      </left>
      <right style="hair">
        <color theme="4"/>
      </right>
      <top style="thin">
        <color theme="4"/>
      </top>
      <bottom style="thin">
        <color theme="4"/>
      </bottom>
      <diagonal/>
    </border>
    <border>
      <left style="hair">
        <color theme="4"/>
      </left>
      <right style="medium">
        <color theme="4"/>
      </right>
      <top style="thin">
        <color theme="4"/>
      </top>
      <bottom style="thin">
        <color theme="4"/>
      </bottom>
      <diagonal/>
    </border>
    <border>
      <left/>
      <right style="hair">
        <color theme="4"/>
      </right>
      <top style="hair">
        <color theme="4"/>
      </top>
      <bottom style="double">
        <color theme="4"/>
      </bottom>
      <diagonal/>
    </border>
    <border>
      <left style="hair">
        <color theme="4"/>
      </left>
      <right style="medium">
        <color theme="4"/>
      </right>
      <top style="thin">
        <color theme="4"/>
      </top>
      <bottom style="hair">
        <color theme="4"/>
      </bottom>
      <diagonal/>
    </border>
    <border>
      <left style="hair">
        <color theme="4"/>
      </left>
      <right style="medium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medium">
        <color theme="4"/>
      </right>
      <top style="hair">
        <color theme="4"/>
      </top>
      <bottom style="double">
        <color theme="4"/>
      </bottom>
      <diagonal/>
    </border>
    <border>
      <left style="medium">
        <color theme="4"/>
      </left>
      <right style="hair">
        <color theme="4"/>
      </right>
      <top style="medium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medium">
        <color theme="4"/>
      </top>
      <bottom style="hair">
        <color theme="4"/>
      </bottom>
      <diagonal/>
    </border>
    <border>
      <left style="hair">
        <color theme="4"/>
      </left>
      <right style="medium">
        <color theme="4"/>
      </right>
      <top style="medium">
        <color theme="4"/>
      </top>
      <bottom style="hair">
        <color theme="4"/>
      </bottom>
      <diagonal/>
    </border>
    <border>
      <left style="medium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medium">
        <color theme="4"/>
      </left>
      <right style="hair">
        <color theme="4"/>
      </right>
      <top style="hair">
        <color theme="4"/>
      </top>
      <bottom style="double">
        <color theme="4"/>
      </bottom>
      <diagonal/>
    </border>
    <border>
      <left style="medium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medium">
        <color theme="4"/>
      </right>
      <top style="thin">
        <color theme="4"/>
      </top>
      <bottom/>
      <diagonal/>
    </border>
    <border>
      <left/>
      <right/>
      <top style="double">
        <color theme="4"/>
      </top>
      <bottom/>
      <diagonal/>
    </border>
    <border>
      <left/>
      <right/>
      <top/>
      <bottom style="medium">
        <color theme="4"/>
      </bottom>
      <diagonal/>
    </border>
    <border>
      <left/>
      <right/>
      <top style="medium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hair">
        <color theme="4"/>
      </left>
      <right/>
      <top style="hair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/>
      <diagonal/>
    </border>
    <border>
      <left style="hair">
        <color theme="4"/>
      </left>
      <right/>
      <top style="hair">
        <color theme="4"/>
      </top>
      <bottom/>
      <diagonal/>
    </border>
    <border>
      <left style="hair">
        <color theme="4"/>
      </left>
      <right style="hair">
        <color theme="4"/>
      </right>
      <top style="thin">
        <color theme="4"/>
      </top>
      <bottom style="hair">
        <color theme="4"/>
      </bottom>
      <diagonal/>
    </border>
    <border>
      <left style="hair">
        <color theme="4"/>
      </left>
      <right style="medium">
        <color theme="4"/>
      </right>
      <top style="hair">
        <color theme="4"/>
      </top>
      <bottom/>
      <diagonal/>
    </border>
    <border>
      <left style="hair">
        <color theme="4"/>
      </left>
      <right style="hair">
        <color theme="4"/>
      </right>
      <top style="thin">
        <color theme="4"/>
      </top>
      <bottom style="thin">
        <color theme="4"/>
      </bottom>
      <diagonal/>
    </border>
    <border>
      <left style="hair">
        <color theme="4"/>
      </left>
      <right style="hair">
        <color theme="4"/>
      </right>
      <top/>
      <bottom/>
      <diagonal/>
    </border>
    <border>
      <left style="hair">
        <color theme="4"/>
      </left>
      <right style="medium">
        <color theme="4"/>
      </right>
      <top/>
      <bottom/>
      <diagonal/>
    </border>
    <border>
      <left style="thin">
        <color theme="4"/>
      </left>
      <right style="double">
        <color theme="4"/>
      </right>
      <top style="thin">
        <color theme="4"/>
      </top>
      <bottom/>
      <diagonal/>
    </border>
    <border>
      <left style="hair">
        <color theme="4"/>
      </left>
      <right style="double">
        <color theme="4"/>
      </right>
      <top style="medium">
        <color theme="4"/>
      </top>
      <bottom style="hair">
        <color theme="4"/>
      </bottom>
      <diagonal/>
    </border>
    <border>
      <left style="hair">
        <color theme="4"/>
      </left>
      <right/>
      <top/>
      <bottom style="hair">
        <color theme="4"/>
      </bottom>
      <diagonal/>
    </border>
    <border>
      <left style="hair">
        <color theme="4"/>
      </left>
      <right style="medium">
        <color theme="4"/>
      </right>
      <top style="hair">
        <color theme="4"/>
      </top>
      <bottom style="thin">
        <color theme="4"/>
      </bottom>
      <diagonal/>
    </border>
    <border>
      <left style="double">
        <color theme="4"/>
      </left>
      <right/>
      <top style="medium">
        <color theme="4"/>
      </top>
      <bottom/>
      <diagonal/>
    </border>
    <border>
      <left/>
      <right style="hair">
        <color theme="4"/>
      </right>
      <top style="medium">
        <color theme="4"/>
      </top>
      <bottom/>
      <diagonal/>
    </border>
    <border>
      <left style="double">
        <color theme="4"/>
      </left>
      <right/>
      <top/>
      <bottom style="double">
        <color theme="4"/>
      </bottom>
      <diagonal/>
    </border>
    <border>
      <left/>
      <right style="hair">
        <color theme="4"/>
      </right>
      <top/>
      <bottom style="double">
        <color theme="4"/>
      </bottom>
      <diagonal/>
    </border>
    <border>
      <left/>
      <right style="hair">
        <color theme="4"/>
      </right>
      <top/>
      <bottom/>
      <diagonal/>
    </border>
    <border>
      <left style="medium">
        <color theme="4"/>
      </left>
      <right style="hair">
        <color theme="4"/>
      </right>
      <top style="hair">
        <color theme="4"/>
      </top>
      <bottom/>
      <diagonal/>
    </border>
    <border>
      <left style="double">
        <color theme="4"/>
      </left>
      <right/>
      <top style="thin">
        <color theme="4"/>
      </top>
      <bottom/>
      <diagonal/>
    </border>
    <border>
      <left style="double">
        <color theme="4"/>
      </left>
      <right style="hair">
        <color theme="4"/>
      </right>
      <top/>
      <bottom/>
      <diagonal/>
    </border>
    <border>
      <left style="hair">
        <color theme="4"/>
      </left>
      <right/>
      <top/>
      <bottom/>
      <diagonal/>
    </border>
    <border>
      <left style="hair">
        <color theme="4"/>
      </left>
      <right style="medium">
        <color theme="4"/>
      </right>
      <top/>
      <bottom style="hair">
        <color theme="4"/>
      </bottom>
      <diagonal/>
    </border>
    <border>
      <left style="medium">
        <color theme="4"/>
      </left>
      <right style="hair">
        <color theme="4"/>
      </right>
      <top/>
      <bottom style="hair">
        <color theme="4"/>
      </bottom>
      <diagonal/>
    </border>
    <border>
      <left/>
      <right style="medium">
        <color theme="4"/>
      </right>
      <top style="hair">
        <color theme="4"/>
      </top>
      <bottom style="thin">
        <color theme="4"/>
      </bottom>
      <diagonal/>
    </border>
    <border>
      <left/>
      <right style="medium">
        <color theme="4"/>
      </right>
      <top/>
      <bottom style="double">
        <color theme="4"/>
      </bottom>
      <diagonal/>
    </border>
    <border>
      <left style="double">
        <color theme="4"/>
      </left>
      <right style="hair">
        <color theme="4"/>
      </right>
      <top style="double">
        <color theme="4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theme="4"/>
      </left>
      <right/>
      <top style="thin">
        <color theme="4"/>
      </top>
      <bottom style="hair">
        <color theme="4"/>
      </bottom>
      <diagonal/>
    </border>
    <border>
      <left/>
      <right/>
      <top/>
      <bottom style="double">
        <color theme="4"/>
      </bottom>
      <diagonal/>
    </border>
    <border>
      <left style="hair">
        <color theme="4"/>
      </left>
      <right style="hair">
        <color theme="4"/>
      </right>
      <top style="double">
        <color theme="4"/>
      </top>
      <bottom/>
      <diagonal/>
    </border>
    <border>
      <left style="hair">
        <color theme="4"/>
      </left>
      <right style="hair">
        <color theme="4"/>
      </right>
      <top/>
      <bottom style="thin">
        <color theme="4"/>
      </bottom>
      <diagonal/>
    </border>
    <border>
      <left style="hair">
        <color theme="4"/>
      </left>
      <right style="hair">
        <color theme="4"/>
      </right>
      <top style="thin">
        <color theme="4"/>
      </top>
      <bottom/>
      <diagonal/>
    </border>
    <border>
      <left style="hair">
        <color theme="4"/>
      </left>
      <right style="hair">
        <color theme="4"/>
      </right>
      <top style="hair">
        <color theme="4"/>
      </top>
      <bottom style="thin">
        <color theme="4"/>
      </bottom>
      <diagonal/>
    </border>
    <border>
      <left style="hair">
        <color theme="4"/>
      </left>
      <right/>
      <top style="thin">
        <color theme="4"/>
      </top>
      <bottom style="thin">
        <color theme="4"/>
      </bottom>
      <diagonal/>
    </border>
    <border>
      <left/>
      <right style="medium">
        <color theme="4"/>
      </right>
      <top style="thin">
        <color theme="4"/>
      </top>
      <bottom style="thin">
        <color theme="4"/>
      </bottom>
      <diagonal/>
    </border>
    <border>
      <left style="medium">
        <color theme="4"/>
      </left>
      <right style="hair">
        <color theme="4"/>
      </right>
      <top style="hair">
        <color theme="4"/>
      </top>
      <bottom style="thin">
        <color theme="4"/>
      </bottom>
      <diagonal/>
    </border>
    <border>
      <left style="medium">
        <color theme="4"/>
      </left>
      <right style="hair">
        <color theme="4"/>
      </right>
      <top style="thin">
        <color theme="4"/>
      </top>
      <bottom style="hair">
        <color theme="4"/>
      </bottom>
      <diagonal/>
    </border>
    <border>
      <left style="hair">
        <color theme="4"/>
      </left>
      <right/>
      <top style="hair">
        <color theme="4"/>
      </top>
      <bottom style="thin">
        <color theme="4"/>
      </bottom>
      <diagonal/>
    </border>
    <border>
      <left/>
      <right style="medium">
        <color theme="4"/>
      </right>
      <top style="hair">
        <color theme="4"/>
      </top>
      <bottom style="hair">
        <color theme="4"/>
      </bottom>
      <diagonal/>
    </border>
    <border>
      <left/>
      <right style="medium">
        <color theme="4"/>
      </right>
      <top style="thin">
        <color theme="4"/>
      </top>
      <bottom style="hair">
        <color theme="4"/>
      </bottom>
      <diagonal/>
    </border>
    <border>
      <left style="hair">
        <color theme="4"/>
      </left>
      <right/>
      <top style="medium">
        <color theme="4"/>
      </top>
      <bottom style="hair">
        <color theme="4"/>
      </bottom>
      <diagonal/>
    </border>
    <border>
      <left/>
      <right style="medium">
        <color theme="4"/>
      </right>
      <top style="medium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medium">
        <color theme="4"/>
      </top>
      <bottom/>
      <diagonal/>
    </border>
    <border>
      <left style="double">
        <color theme="4"/>
      </left>
      <right style="hair">
        <color theme="4"/>
      </right>
      <top style="medium">
        <color theme="4"/>
      </top>
      <bottom/>
      <diagonal/>
    </border>
    <border>
      <left style="double">
        <color theme="4"/>
      </left>
      <right style="hair">
        <color theme="4"/>
      </right>
      <top style="thin">
        <color theme="4"/>
      </top>
      <bottom/>
      <diagonal/>
    </border>
    <border>
      <left/>
      <right style="medium">
        <color theme="4"/>
      </right>
      <top/>
      <bottom style="hair">
        <color theme="4"/>
      </bottom>
      <diagonal/>
    </border>
    <border>
      <left style="medium">
        <color theme="4"/>
      </left>
      <right style="hair">
        <color theme="4"/>
      </right>
      <top style="thin">
        <color theme="4"/>
      </top>
      <bottom style="thin">
        <color theme="4"/>
      </bottom>
      <diagonal/>
    </border>
    <border>
      <left style="medium">
        <color theme="4"/>
      </left>
      <right/>
      <top style="medium">
        <color theme="4"/>
      </top>
      <bottom style="thin">
        <color theme="4"/>
      </bottom>
      <diagonal/>
    </border>
    <border>
      <left/>
      <right style="medium">
        <color theme="4"/>
      </right>
      <top style="medium">
        <color theme="4"/>
      </top>
      <bottom style="thin">
        <color theme="4"/>
      </bottom>
      <diagonal/>
    </border>
    <border>
      <left style="hair">
        <color theme="4"/>
      </left>
      <right style="double">
        <color theme="4"/>
      </right>
      <top style="hair">
        <color theme="4"/>
      </top>
      <bottom/>
      <diagonal/>
    </border>
    <border>
      <left style="hair">
        <color theme="4"/>
      </left>
      <right/>
      <top style="thin">
        <color theme="4"/>
      </top>
      <bottom style="double">
        <color theme="4"/>
      </bottom>
      <diagonal/>
    </border>
    <border>
      <left/>
      <right style="medium">
        <color theme="4"/>
      </right>
      <top style="thin">
        <color theme="4"/>
      </top>
      <bottom style="double">
        <color theme="4"/>
      </bottom>
      <diagonal/>
    </border>
    <border>
      <left style="medium">
        <color theme="4"/>
      </left>
      <right style="hair">
        <color theme="4"/>
      </right>
      <top style="thin">
        <color theme="4"/>
      </top>
      <bottom style="double">
        <color theme="4"/>
      </bottom>
      <diagonal/>
    </border>
    <border>
      <left style="hair">
        <color theme="4"/>
      </left>
      <right style="hair">
        <color theme="4"/>
      </right>
      <top style="thin">
        <color theme="4"/>
      </top>
      <bottom style="double">
        <color theme="4"/>
      </bottom>
      <diagonal/>
    </border>
    <border>
      <left style="hair">
        <color theme="4"/>
      </left>
      <right style="double">
        <color theme="4"/>
      </right>
      <top style="thin">
        <color theme="4"/>
      </top>
      <bottom style="double">
        <color theme="4"/>
      </bottom>
      <diagonal/>
    </border>
    <border>
      <left style="hair">
        <color theme="4"/>
      </left>
      <right style="medium">
        <color theme="4"/>
      </right>
      <top style="thin">
        <color theme="4"/>
      </top>
      <bottom style="double">
        <color theme="4"/>
      </bottom>
      <diagonal/>
    </border>
    <border>
      <left style="medium">
        <color theme="4"/>
      </left>
      <right style="hair">
        <color theme="4"/>
      </right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 style="hair">
        <color theme="4"/>
      </left>
      <right style="double">
        <color theme="4"/>
      </right>
      <top/>
      <bottom style="hair">
        <color theme="4"/>
      </bottom>
      <diagonal/>
    </border>
    <border>
      <left style="hair">
        <color theme="4"/>
      </left>
      <right style="double">
        <color theme="4"/>
      </right>
      <top style="hair">
        <color theme="4"/>
      </top>
      <bottom style="thin">
        <color theme="4"/>
      </bottom>
      <diagonal/>
    </border>
    <border>
      <left style="hair">
        <color theme="4"/>
      </left>
      <right style="double">
        <color theme="4"/>
      </right>
      <top style="thin">
        <color theme="4"/>
      </top>
      <bottom style="hair">
        <color theme="4"/>
      </bottom>
      <diagonal/>
    </border>
    <border>
      <left style="hair">
        <color theme="4"/>
      </left>
      <right style="double">
        <color theme="4"/>
      </right>
      <top/>
      <bottom/>
      <diagonal/>
    </border>
    <border>
      <left/>
      <right style="medium">
        <color theme="4"/>
      </right>
      <top style="hair">
        <color theme="4"/>
      </top>
      <bottom/>
      <diagonal/>
    </border>
    <border>
      <left style="medium">
        <color theme="4"/>
      </left>
      <right style="hair">
        <color theme="4"/>
      </right>
      <top style="medium">
        <color theme="4"/>
      </top>
      <bottom/>
      <diagonal/>
    </border>
    <border>
      <left style="hair">
        <color theme="4"/>
      </left>
      <right style="double">
        <color theme="4"/>
      </right>
      <top style="medium">
        <color theme="4"/>
      </top>
      <bottom/>
      <diagonal/>
    </border>
    <border>
      <left style="hair">
        <color theme="4"/>
      </left>
      <right style="double">
        <color theme="4"/>
      </right>
      <top style="thin">
        <color theme="4"/>
      </top>
      <bottom style="thin">
        <color theme="4"/>
      </bottom>
      <diagonal/>
    </border>
    <border>
      <left/>
      <right style="hair">
        <color theme="4"/>
      </right>
      <top style="thin">
        <color theme="4"/>
      </top>
      <bottom style="thin">
        <color theme="4"/>
      </bottom>
      <diagonal/>
    </border>
    <border>
      <left style="hair">
        <color theme="4"/>
      </left>
      <right style="double">
        <color theme="4"/>
      </right>
      <top style="hair">
        <color theme="4"/>
      </top>
      <bottom style="double">
        <color theme="4"/>
      </bottom>
      <diagonal/>
    </border>
    <border>
      <left style="hair">
        <color theme="4"/>
      </left>
      <right style="medium">
        <color theme="4"/>
      </right>
      <top style="medium">
        <color theme="4"/>
      </top>
      <bottom/>
      <diagonal/>
    </border>
    <border>
      <left/>
      <right style="hair">
        <color theme="4"/>
      </right>
      <top/>
      <bottom style="hair">
        <color theme="4"/>
      </bottom>
      <diagonal/>
    </border>
    <border>
      <left/>
      <right style="hair">
        <color theme="4"/>
      </right>
      <top style="hair">
        <color theme="4"/>
      </top>
      <bottom style="thin">
        <color theme="4"/>
      </bottom>
      <diagonal/>
    </border>
    <border>
      <left style="hair">
        <color theme="4"/>
      </left>
      <right style="medium">
        <color theme="4"/>
      </right>
      <top/>
      <bottom style="thin">
        <color theme="4"/>
      </bottom>
      <diagonal/>
    </border>
    <border>
      <left/>
      <right style="hair">
        <color theme="4"/>
      </right>
      <top/>
      <bottom style="thin">
        <color theme="4"/>
      </bottom>
      <diagonal/>
    </border>
    <border>
      <left style="double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4"/>
      </left>
      <right style="double">
        <color theme="4"/>
      </right>
      <top style="thin">
        <color theme="4"/>
      </top>
      <bottom style="medium">
        <color theme="4"/>
      </bottom>
      <diagonal/>
    </border>
    <border>
      <left style="hair">
        <color theme="4"/>
      </left>
      <right style="double">
        <color theme="4"/>
      </right>
      <top/>
      <bottom style="thin">
        <color theme="4"/>
      </bottom>
      <diagonal/>
    </border>
    <border>
      <left/>
      <right style="hair">
        <color theme="4"/>
      </right>
      <top/>
      <bottom style="medium">
        <color theme="4"/>
      </bottom>
      <diagonal/>
    </border>
    <border>
      <left style="hair">
        <color theme="4"/>
      </left>
      <right/>
      <top style="thin">
        <color theme="4"/>
      </top>
      <bottom style="medium">
        <color theme="4"/>
      </bottom>
      <diagonal/>
    </border>
    <border>
      <left/>
      <right style="medium">
        <color theme="4"/>
      </right>
      <top style="thin">
        <color theme="4"/>
      </top>
      <bottom style="medium">
        <color theme="4"/>
      </bottom>
      <diagonal/>
    </border>
    <border>
      <left style="medium">
        <color theme="4"/>
      </left>
      <right style="hair">
        <color theme="4"/>
      </right>
      <top style="thin">
        <color theme="4"/>
      </top>
      <bottom style="medium">
        <color theme="4"/>
      </bottom>
      <diagonal/>
    </border>
    <border>
      <left style="hair">
        <color theme="4"/>
      </left>
      <right style="hair">
        <color theme="4"/>
      </right>
      <top style="thin">
        <color theme="4"/>
      </top>
      <bottom style="medium">
        <color theme="4"/>
      </bottom>
      <diagonal/>
    </border>
    <border>
      <left style="hair">
        <color theme="4"/>
      </left>
      <right style="medium">
        <color theme="4"/>
      </right>
      <top style="thin">
        <color theme="4"/>
      </top>
      <bottom style="medium">
        <color theme="4"/>
      </bottom>
      <diagonal/>
    </border>
    <border>
      <left style="hair">
        <color theme="4"/>
      </left>
      <right style="double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/>
      <top style="thin">
        <color theme="4"/>
      </top>
      <bottom style="medium">
        <color theme="4"/>
      </bottom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 style="double">
        <color theme="4"/>
      </left>
      <right/>
      <top/>
      <bottom style="thin">
        <color theme="4"/>
      </bottom>
      <diagonal/>
    </border>
    <border>
      <left style="double">
        <color theme="4"/>
      </left>
      <right style="hair">
        <color theme="4"/>
      </right>
      <top/>
      <bottom style="medium">
        <color theme="4"/>
      </bottom>
      <diagonal/>
    </border>
    <border>
      <left style="hair">
        <color theme="4"/>
      </left>
      <right style="hair">
        <color theme="4"/>
      </right>
      <top/>
      <bottom style="medium">
        <color theme="4"/>
      </bottom>
      <diagonal/>
    </border>
    <border>
      <left style="hair">
        <color theme="4"/>
      </left>
      <right style="medium">
        <color theme="4"/>
      </right>
      <top style="hair">
        <color theme="4"/>
      </top>
      <bottom style="medium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medium">
        <color theme="4"/>
      </bottom>
      <diagonal/>
    </border>
    <border>
      <left style="hair">
        <color theme="4"/>
      </left>
      <right style="double">
        <color theme="4"/>
      </right>
      <top style="hair">
        <color theme="4"/>
      </top>
      <bottom style="medium">
        <color theme="4"/>
      </bottom>
      <diagonal/>
    </border>
    <border>
      <left style="hair">
        <color theme="4"/>
      </left>
      <right/>
      <top/>
      <bottom style="thin">
        <color theme="4"/>
      </bottom>
      <diagonal/>
    </border>
    <border>
      <left style="hair">
        <color theme="4"/>
      </left>
      <right/>
      <top style="thin">
        <color theme="4"/>
      </top>
      <bottom/>
      <diagonal/>
    </border>
    <border>
      <left style="hair">
        <color theme="4"/>
      </left>
      <right/>
      <top style="medium">
        <color theme="4"/>
      </top>
      <bottom/>
      <diagonal/>
    </border>
    <border>
      <left/>
      <right style="hair">
        <color theme="4"/>
      </right>
      <top style="thin">
        <color theme="4"/>
      </top>
      <bottom/>
      <diagonal/>
    </border>
    <border>
      <left style="hair">
        <color theme="4"/>
      </left>
      <right/>
      <top/>
      <bottom style="medium">
        <color theme="4"/>
      </bottom>
      <diagonal/>
    </border>
    <border>
      <left/>
      <right style="medium">
        <color theme="4"/>
      </right>
      <top style="thin">
        <color theme="4"/>
      </top>
      <bottom/>
      <diagonal/>
    </border>
    <border>
      <left style="hair">
        <color theme="4"/>
      </left>
      <right/>
      <top/>
      <bottom style="double">
        <color theme="4"/>
      </bottom>
      <diagonal/>
    </border>
    <border>
      <left/>
      <right/>
      <top style="hair">
        <color theme="4"/>
      </top>
      <bottom/>
      <diagonal/>
    </border>
    <border>
      <left/>
      <right/>
      <top/>
      <bottom style="hair">
        <color theme="4"/>
      </bottom>
      <diagonal/>
    </border>
    <border>
      <left/>
      <right/>
      <top style="hair">
        <color theme="4"/>
      </top>
      <bottom style="hair">
        <color theme="4"/>
      </bottom>
      <diagonal/>
    </border>
    <border>
      <left/>
      <right/>
      <top style="medium">
        <color theme="4"/>
      </top>
      <bottom style="hair">
        <color theme="4"/>
      </bottom>
      <diagonal/>
    </border>
    <border>
      <left/>
      <right/>
      <top style="hair">
        <color theme="4"/>
      </top>
      <bottom style="thin">
        <color theme="4"/>
      </bottom>
      <diagonal/>
    </border>
    <border>
      <left/>
      <right/>
      <top style="thin">
        <color theme="4"/>
      </top>
      <bottom style="hair">
        <color theme="4"/>
      </bottom>
      <diagonal/>
    </border>
    <border>
      <left style="thin">
        <color theme="4"/>
      </left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 style="medium">
        <color theme="4"/>
      </bottom>
      <diagonal/>
    </border>
    <border>
      <left style="hair">
        <color theme="4"/>
      </left>
      <right/>
      <top style="hair">
        <color theme="4"/>
      </top>
      <bottom style="double">
        <color theme="4"/>
      </bottom>
      <diagonal/>
    </border>
    <border>
      <left/>
      <right/>
      <top style="hair">
        <color theme="4"/>
      </top>
      <bottom style="double">
        <color theme="4"/>
      </bottom>
      <diagonal/>
    </border>
    <border>
      <left/>
      <right style="medium">
        <color theme="4"/>
      </right>
      <top style="hair">
        <color theme="4"/>
      </top>
      <bottom style="double">
        <color theme="4"/>
      </bottom>
      <diagonal/>
    </border>
    <border>
      <left style="double">
        <color theme="4"/>
      </left>
      <right style="hair">
        <color theme="4"/>
      </right>
      <top/>
      <bottom style="double">
        <color theme="4"/>
      </bottom>
      <diagonal/>
    </border>
    <border>
      <left style="thin">
        <color theme="4"/>
      </left>
      <right/>
      <top style="double">
        <color theme="4"/>
      </top>
      <bottom style="thin">
        <color theme="4"/>
      </bottom>
      <diagonal/>
    </border>
    <border>
      <left style="hair">
        <color theme="4"/>
      </left>
      <right/>
      <top style="hair">
        <color theme="4"/>
      </top>
      <bottom style="medium">
        <color theme="4"/>
      </bottom>
      <diagonal/>
    </border>
    <border>
      <left/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 style="hair">
        <color theme="4"/>
      </right>
      <top style="medium">
        <color theme="4"/>
      </top>
      <bottom style="hair">
        <color theme="4"/>
      </bottom>
      <diagonal/>
    </border>
    <border>
      <left/>
      <right style="hair">
        <color theme="4"/>
      </right>
      <top style="hair">
        <color theme="4"/>
      </top>
      <bottom/>
      <diagonal/>
    </border>
    <border>
      <left/>
      <right style="hair">
        <color theme="4"/>
      </right>
      <top style="thin">
        <color theme="4"/>
      </top>
      <bottom style="hair">
        <color theme="4"/>
      </bottom>
      <diagonal/>
    </border>
    <border>
      <left/>
      <right style="hair">
        <color theme="4"/>
      </right>
      <top style="hair">
        <color theme="4"/>
      </top>
      <bottom style="medium">
        <color theme="4"/>
      </bottom>
      <diagonal/>
    </border>
    <border>
      <left/>
      <right style="hair">
        <color theme="4"/>
      </right>
      <top style="thin">
        <color theme="4"/>
      </top>
      <bottom style="double">
        <color theme="4"/>
      </bottom>
      <diagonal/>
    </border>
    <border>
      <left/>
      <right style="double">
        <color theme="4"/>
      </right>
      <top style="double">
        <color theme="4"/>
      </top>
      <bottom/>
      <diagonal/>
    </border>
    <border>
      <left/>
      <right style="double">
        <color theme="4"/>
      </right>
      <top/>
      <bottom/>
      <diagonal/>
    </border>
    <border>
      <left/>
      <right style="double">
        <color theme="4"/>
      </right>
      <top/>
      <bottom style="double">
        <color theme="4"/>
      </bottom>
      <diagonal/>
    </border>
    <border>
      <left/>
      <right style="double">
        <color theme="4"/>
      </right>
      <top style="thin">
        <color theme="4"/>
      </top>
      <bottom style="hair">
        <color theme="4"/>
      </bottom>
      <diagonal/>
    </border>
    <border>
      <left/>
      <right style="double">
        <color theme="4"/>
      </right>
      <top style="hair">
        <color theme="4"/>
      </top>
      <bottom style="hair">
        <color theme="4"/>
      </bottom>
      <diagonal/>
    </border>
    <border>
      <left/>
      <right style="double">
        <color theme="4"/>
      </right>
      <top style="hair">
        <color theme="4"/>
      </top>
      <bottom style="thin">
        <color theme="4"/>
      </bottom>
      <diagonal/>
    </border>
    <border>
      <left/>
      <right style="double">
        <color theme="4"/>
      </right>
      <top style="medium">
        <color theme="4"/>
      </top>
      <bottom style="hair">
        <color theme="4"/>
      </bottom>
      <diagonal/>
    </border>
    <border>
      <left/>
      <right style="double">
        <color theme="4"/>
      </right>
      <top style="thin">
        <color theme="4"/>
      </top>
      <bottom style="double">
        <color theme="4"/>
      </bottom>
      <diagonal/>
    </border>
    <border>
      <left style="double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 style="double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double">
        <color theme="4"/>
      </left>
      <right style="thin">
        <color theme="4"/>
      </right>
      <top style="thin">
        <color theme="4"/>
      </top>
      <bottom/>
      <diagonal/>
    </border>
    <border>
      <left style="double">
        <color theme="4"/>
      </left>
      <right style="hair">
        <color theme="4"/>
      </right>
      <top style="medium">
        <color theme="4"/>
      </top>
      <bottom style="hair">
        <color theme="4"/>
      </bottom>
      <diagonal/>
    </border>
    <border>
      <left style="double">
        <color theme="4"/>
      </left>
      <right style="hair">
        <color theme="4"/>
      </right>
      <top/>
      <bottom style="hair">
        <color theme="4"/>
      </bottom>
      <diagonal/>
    </border>
    <border>
      <left style="double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double">
        <color theme="4"/>
      </left>
      <right style="hair">
        <color theme="4"/>
      </right>
      <top style="hair">
        <color theme="4"/>
      </top>
      <bottom style="thin">
        <color theme="4"/>
      </bottom>
      <diagonal/>
    </border>
    <border>
      <left style="double">
        <color theme="4"/>
      </left>
      <right style="hair">
        <color theme="4"/>
      </right>
      <top style="thin">
        <color theme="4"/>
      </top>
      <bottom style="hair">
        <color theme="4"/>
      </bottom>
      <diagonal/>
    </border>
    <border>
      <left style="double">
        <color theme="4"/>
      </left>
      <right style="hair">
        <color theme="4"/>
      </right>
      <top style="hair">
        <color theme="4"/>
      </top>
      <bottom/>
      <diagonal/>
    </border>
    <border>
      <left style="double">
        <color theme="4"/>
      </left>
      <right style="hair">
        <color theme="4"/>
      </right>
      <top style="hair">
        <color theme="4"/>
      </top>
      <bottom style="medium">
        <color theme="4"/>
      </bottom>
      <diagonal/>
    </border>
    <border>
      <left style="double">
        <color theme="4"/>
      </left>
      <right style="hair">
        <color theme="4"/>
      </right>
      <top style="thin">
        <color theme="4"/>
      </top>
      <bottom style="double">
        <color theme="4"/>
      </bottom>
      <diagonal/>
    </border>
    <border>
      <left style="hair">
        <color theme="4"/>
      </left>
      <right style="dashed">
        <color theme="4"/>
      </right>
      <top style="thin">
        <color theme="4"/>
      </top>
      <bottom style="double">
        <color theme="4"/>
      </bottom>
      <diagonal/>
    </border>
    <border>
      <left style="hair">
        <color theme="4"/>
      </left>
      <right style="dashed">
        <color theme="4"/>
      </right>
      <top style="medium">
        <color theme="4"/>
      </top>
      <bottom style="hair">
        <color theme="4"/>
      </bottom>
      <diagonal/>
    </border>
    <border>
      <left style="hair">
        <color theme="4"/>
      </left>
      <right style="dashed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dashed">
        <color theme="4"/>
      </right>
      <top style="hair">
        <color theme="4"/>
      </top>
      <bottom/>
      <diagonal/>
    </border>
  </borders>
  <cellStyleXfs count="2">
    <xf numFmtId="0" fontId="0" fillId="0" borderId="0"/>
    <xf numFmtId="9" fontId="28" fillId="0" borderId="0" applyFont="0" applyFill="0" applyBorder="0" applyAlignment="0" applyProtection="0"/>
  </cellStyleXfs>
  <cellXfs count="355">
    <xf numFmtId="0" fontId="0" fillId="0" borderId="0" xfId="0"/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0" xfId="0" applyBorder="1"/>
    <xf numFmtId="0" fontId="6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justify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12" fillId="3" borderId="45" xfId="0" applyFont="1" applyFill="1" applyBorder="1" applyAlignment="1">
      <alignment horizontal="center" vertical="center" wrapText="1"/>
    </xf>
    <xf numFmtId="0" fontId="12" fillId="3" borderId="46" xfId="0" applyFont="1" applyFill="1" applyBorder="1" applyAlignment="1">
      <alignment horizontal="center" vertical="center" wrapText="1"/>
    </xf>
    <xf numFmtId="0" fontId="12" fillId="2" borderId="47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2" fillId="2" borderId="60" xfId="0" applyFont="1" applyFill="1" applyBorder="1" applyAlignment="1">
      <alignment horizontal="center" vertical="center" wrapText="1"/>
    </xf>
    <xf numFmtId="0" fontId="0" fillId="0" borderId="9" xfId="0" applyBorder="1"/>
    <xf numFmtId="0" fontId="6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6" fillId="0" borderId="7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2" fillId="2" borderId="109" xfId="0" applyFont="1" applyFill="1" applyBorder="1" applyAlignment="1">
      <alignment horizontal="center" vertical="center" wrapText="1"/>
    </xf>
    <xf numFmtId="0" fontId="12" fillId="2" borderId="11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wrapText="1"/>
    </xf>
    <xf numFmtId="0" fontId="0" fillId="0" borderId="0" xfId="0" applyBorder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0" fontId="12" fillId="2" borderId="127" xfId="0" applyFont="1" applyFill="1" applyBorder="1" applyAlignment="1">
      <alignment horizontal="center" vertical="center" wrapText="1"/>
    </xf>
    <xf numFmtId="0" fontId="12" fillId="2" borderId="136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1" fillId="0" borderId="108" xfId="0" applyFont="1" applyBorder="1" applyAlignment="1">
      <alignment horizontal="center" vertical="center" wrapText="1"/>
    </xf>
    <xf numFmtId="0" fontId="1" fillId="0" borderId="82" xfId="0" applyFont="1" applyBorder="1" applyAlignment="1">
      <alignment horizontal="center" vertical="center" wrapText="1"/>
    </xf>
    <xf numFmtId="0" fontId="1" fillId="0" borderId="124" xfId="0" applyFont="1" applyBorder="1" applyAlignment="1">
      <alignment horizontal="center" vertical="center" wrapText="1"/>
    </xf>
    <xf numFmtId="0" fontId="1" fillId="0" borderId="125" xfId="0" applyFont="1" applyBorder="1" applyAlignment="1">
      <alignment horizontal="center" vertical="center" wrapText="1"/>
    </xf>
    <xf numFmtId="0" fontId="1" fillId="0" borderId="128" xfId="0" applyFont="1" applyBorder="1" applyAlignment="1">
      <alignment horizontal="center" vertical="center" wrapText="1"/>
    </xf>
    <xf numFmtId="0" fontId="1" fillId="0" borderId="98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19" xfId="0" applyFont="1" applyBorder="1" applyAlignment="1">
      <alignment horizontal="center" vertical="center" wrapText="1"/>
    </xf>
    <xf numFmtId="0" fontId="1" fillId="0" borderId="118" xfId="0" applyFont="1" applyBorder="1" applyAlignment="1">
      <alignment horizontal="center" vertical="center" wrapText="1"/>
    </xf>
    <xf numFmtId="0" fontId="7" fillId="0" borderId="132" xfId="0" applyFont="1" applyBorder="1" applyAlignment="1">
      <alignment horizontal="center" vertical="center" wrapText="1"/>
    </xf>
    <xf numFmtId="0" fontId="7" fillId="0" borderId="133" xfId="0" applyFont="1" applyBorder="1" applyAlignment="1">
      <alignment horizontal="center" vertical="center" wrapText="1"/>
    </xf>
    <xf numFmtId="0" fontId="7" fillId="0" borderId="134" xfId="0" applyFont="1" applyBorder="1" applyAlignment="1">
      <alignment horizontal="center" vertical="center" wrapText="1"/>
    </xf>
    <xf numFmtId="0" fontId="7" fillId="0" borderId="135" xfId="0" applyFont="1" applyBorder="1" applyAlignment="1">
      <alignment horizontal="center" vertical="center" wrapText="1"/>
    </xf>
    <xf numFmtId="0" fontId="7" fillId="0" borderId="104" xfId="0" applyFont="1" applyBorder="1" applyAlignment="1">
      <alignment horizontal="center" vertical="center" wrapText="1"/>
    </xf>
    <xf numFmtId="0" fontId="7" fillId="0" borderId="105" xfId="0" applyFont="1" applyBorder="1" applyAlignment="1">
      <alignment horizontal="center" vertical="center" wrapText="1"/>
    </xf>
    <xf numFmtId="0" fontId="7" fillId="0" borderId="107" xfId="0" applyFont="1" applyBorder="1" applyAlignment="1">
      <alignment horizontal="center" vertical="center" wrapText="1"/>
    </xf>
    <xf numFmtId="0" fontId="7" fillId="0" borderId="106" xfId="0" applyFont="1" applyBorder="1" applyAlignment="1">
      <alignment horizontal="center" vertical="center" wrapText="1"/>
    </xf>
    <xf numFmtId="0" fontId="1" fillId="0" borderId="85" xfId="0" applyFont="1" applyBorder="1" applyAlignment="1">
      <alignment horizontal="center" vertical="center" wrapText="1"/>
    </xf>
    <xf numFmtId="0" fontId="1" fillId="0" borderId="104" xfId="0" applyFont="1" applyBorder="1" applyAlignment="1">
      <alignment horizontal="center" vertical="center" wrapText="1"/>
    </xf>
    <xf numFmtId="0" fontId="1" fillId="0" borderId="105" xfId="0" applyFont="1" applyBorder="1" applyAlignment="1">
      <alignment horizontal="center" vertical="center" wrapText="1"/>
    </xf>
    <xf numFmtId="0" fontId="1" fillId="0" borderId="106" xfId="0" applyFont="1" applyBorder="1" applyAlignment="1">
      <alignment horizontal="center" vertical="center" wrapText="1"/>
    </xf>
    <xf numFmtId="9" fontId="1" fillId="0" borderId="105" xfId="1" applyFont="1" applyBorder="1" applyAlignment="1">
      <alignment horizontal="center" vertical="center" wrapText="1"/>
    </xf>
    <xf numFmtId="9" fontId="1" fillId="0" borderId="107" xfId="1" applyFont="1" applyBorder="1" applyAlignment="1">
      <alignment horizontal="center" vertical="center" wrapText="1"/>
    </xf>
    <xf numFmtId="9" fontId="1" fillId="0" borderId="106" xfId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wrapText="1"/>
    </xf>
    <xf numFmtId="0" fontId="6" fillId="0" borderId="0" xfId="0" applyFont="1" applyAlignment="1">
      <alignment vertical="center"/>
    </xf>
    <xf numFmtId="0" fontId="6" fillId="0" borderId="9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15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top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61" xfId="0" applyFont="1" applyBorder="1" applyAlignment="1">
      <alignment horizontal="center" vertical="center" wrapText="1"/>
    </xf>
    <xf numFmtId="0" fontId="1" fillId="0" borderId="74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73" xfId="0" applyFont="1" applyBorder="1" applyAlignment="1">
      <alignment horizontal="center" vertical="center" wrapText="1"/>
    </xf>
    <xf numFmtId="0" fontId="1" fillId="0" borderId="111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69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56" xfId="0" applyFont="1" applyBorder="1" applyAlignment="1">
      <alignment horizontal="center" vertical="center" wrapText="1"/>
    </xf>
    <xf numFmtId="0" fontId="1" fillId="0" borderId="87" xfId="0" applyFont="1" applyBorder="1" applyAlignment="1">
      <alignment horizontal="center" vertical="center" wrapText="1"/>
    </xf>
    <xf numFmtId="0" fontId="1" fillId="0" borderId="84" xfId="0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0" fontId="1" fillId="0" borderId="112" xfId="0" applyFont="1" applyBorder="1" applyAlignment="1">
      <alignment horizontal="center" vertical="center" wrapText="1"/>
    </xf>
    <xf numFmtId="0" fontId="1" fillId="0" borderId="88" xfId="0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113" xfId="0" applyFont="1" applyBorder="1" applyAlignment="1">
      <alignment horizontal="center" vertical="center" wrapText="1"/>
    </xf>
    <xf numFmtId="0" fontId="1" fillId="0" borderId="101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 wrapText="1"/>
    </xf>
    <xf numFmtId="0" fontId="1" fillId="0" borderId="59" xfId="0" applyFont="1" applyBorder="1" applyAlignment="1">
      <alignment horizontal="center" vertical="center" wrapText="1"/>
    </xf>
    <xf numFmtId="0" fontId="1" fillId="0" borderId="114" xfId="0" applyFont="1" applyBorder="1" applyAlignment="1">
      <alignment horizontal="center" vertical="center" wrapText="1"/>
    </xf>
    <xf numFmtId="0" fontId="1" fillId="0" borderId="143" xfId="0" applyFont="1" applyBorder="1" applyAlignment="1">
      <alignment horizontal="center" vertical="center" wrapText="1"/>
    </xf>
    <xf numFmtId="0" fontId="1" fillId="0" borderId="142" xfId="0" applyFont="1" applyBorder="1" applyAlignment="1">
      <alignment horizontal="center" vertical="center" wrapText="1"/>
    </xf>
    <xf numFmtId="0" fontId="1" fillId="0" borderId="14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1" fillId="0" borderId="116" xfId="0" applyFont="1" applyBorder="1" applyAlignment="1">
      <alignment horizontal="center" vertical="center" wrapText="1"/>
    </xf>
    <xf numFmtId="0" fontId="1" fillId="0" borderId="94" xfId="0" applyFont="1" applyBorder="1" applyAlignment="1">
      <alignment horizontal="center" vertical="center" wrapText="1"/>
    </xf>
    <xf numFmtId="0" fontId="1" fillId="0" borderId="11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40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61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87" xfId="0" applyFont="1" applyBorder="1" applyAlignment="1">
      <alignment horizontal="center" vertical="center" wrapText="1"/>
    </xf>
    <xf numFmtId="0" fontId="7" fillId="0" borderId="84" xfId="0" applyFont="1" applyBorder="1" applyAlignment="1">
      <alignment horizontal="center" vertical="center" wrapText="1"/>
    </xf>
    <xf numFmtId="0" fontId="7" fillId="0" borderId="63" xfId="0" applyFont="1" applyBorder="1" applyAlignment="1">
      <alignment horizontal="center" vertical="center" wrapText="1"/>
    </xf>
    <xf numFmtId="0" fontId="7" fillId="0" borderId="112" xfId="0" applyFont="1" applyBorder="1" applyAlignment="1">
      <alignment horizontal="center" vertical="center" wrapText="1"/>
    </xf>
    <xf numFmtId="0" fontId="7" fillId="0" borderId="74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73" xfId="0" applyFont="1" applyBorder="1" applyAlignment="1">
      <alignment horizontal="center" vertical="center" wrapText="1"/>
    </xf>
    <xf numFmtId="0" fontId="7" fillId="0" borderId="111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12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" fillId="0" borderId="121" xfId="0" applyFont="1" applyBorder="1" applyAlignment="1">
      <alignment horizontal="center" vertical="center" wrapText="1"/>
    </xf>
    <xf numFmtId="0" fontId="1" fillId="0" borderId="65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23" xfId="0" applyFont="1" applyBorder="1" applyAlignment="1">
      <alignment horizontal="center" vertical="center" wrapText="1"/>
    </xf>
    <xf numFmtId="0" fontId="1" fillId="0" borderId="122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12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92" xfId="0" applyFont="1" applyBorder="1" applyAlignment="1">
      <alignment horizontal="center" vertical="center" wrapText="1"/>
    </xf>
    <xf numFmtId="0" fontId="1" fillId="0" borderId="62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1" fillId="0" borderId="79" xfId="0" applyFont="1" applyBorder="1" applyAlignment="1">
      <alignment horizontal="center" vertical="center" wrapText="1"/>
    </xf>
    <xf numFmtId="0" fontId="1" fillId="0" borderId="89" xfId="0" applyFont="1" applyBorder="1" applyAlignment="1">
      <alignment horizontal="center" vertical="center" wrapText="1"/>
    </xf>
    <xf numFmtId="0" fontId="1" fillId="0" borderId="165" xfId="0" applyFont="1" applyBorder="1" applyAlignment="1">
      <alignment horizontal="center" vertical="center" wrapText="1"/>
    </xf>
    <xf numFmtId="9" fontId="1" fillId="0" borderId="102" xfId="1" applyFont="1" applyBorder="1" applyAlignment="1">
      <alignment horizontal="center" vertical="center" wrapText="1"/>
    </xf>
    <xf numFmtId="0" fontId="12" fillId="3" borderId="168" xfId="0" applyFont="1" applyFill="1" applyBorder="1" applyAlignment="1">
      <alignment horizontal="center" vertical="center" wrapText="1"/>
    </xf>
    <xf numFmtId="0" fontId="1" fillId="0" borderId="169" xfId="0" applyFont="1" applyBorder="1" applyAlignment="1">
      <alignment horizontal="center" vertical="center" wrapText="1"/>
    </xf>
    <xf numFmtId="0" fontId="1" fillId="0" borderId="170" xfId="0" applyFont="1" applyBorder="1" applyAlignment="1">
      <alignment horizontal="center" vertical="center" wrapText="1"/>
    </xf>
    <xf numFmtId="0" fontId="1" fillId="0" borderId="171" xfId="0" applyFont="1" applyBorder="1" applyAlignment="1">
      <alignment horizontal="center" vertical="center" wrapText="1"/>
    </xf>
    <xf numFmtId="0" fontId="1" fillId="0" borderId="68" xfId="0" applyFont="1" applyBorder="1" applyAlignment="1">
      <alignment horizontal="center" vertical="center" wrapText="1"/>
    </xf>
    <xf numFmtId="0" fontId="1" fillId="0" borderId="172" xfId="0" applyFont="1" applyBorder="1" applyAlignment="1">
      <alignment horizontal="center" vertical="center" wrapText="1"/>
    </xf>
    <xf numFmtId="9" fontId="1" fillId="0" borderId="173" xfId="1" applyFont="1" applyBorder="1" applyAlignment="1">
      <alignment horizontal="center" vertical="center" wrapText="1"/>
    </xf>
    <xf numFmtId="0" fontId="9" fillId="0" borderId="111" xfId="0" applyFont="1" applyBorder="1" applyAlignment="1">
      <alignment horizontal="justify" vertical="center" wrapText="1"/>
    </xf>
    <xf numFmtId="0" fontId="9" fillId="0" borderId="26" xfId="0" applyFont="1" applyBorder="1" applyAlignment="1">
      <alignment horizontal="justify" vertical="center" wrapText="1"/>
    </xf>
    <xf numFmtId="0" fontId="9" fillId="0" borderId="112" xfId="0" applyFont="1" applyBorder="1" applyAlignment="1">
      <alignment horizontal="justify" vertical="center" wrapText="1"/>
    </xf>
    <xf numFmtId="0" fontId="9" fillId="0" borderId="61" xfId="0" applyFont="1" applyBorder="1" applyAlignment="1">
      <alignment horizontal="justify" vertical="center" wrapText="1"/>
    </xf>
    <xf numFmtId="0" fontId="9" fillId="0" borderId="113" xfId="0" applyFont="1" applyBorder="1" applyAlignment="1">
      <alignment horizontal="left" vertical="center" wrapText="1"/>
    </xf>
    <xf numFmtId="0" fontId="9" fillId="0" borderId="26" xfId="0" applyFont="1" applyBorder="1" applyAlignment="1">
      <alignment horizontal="left" vertical="center" wrapText="1"/>
    </xf>
    <xf numFmtId="0" fontId="9" fillId="0" borderId="112" xfId="0" applyFont="1" applyBorder="1" applyAlignment="1">
      <alignment horizontal="left" vertical="center" wrapText="1"/>
    </xf>
    <xf numFmtId="0" fontId="9" fillId="0" borderId="144" xfId="0" applyFont="1" applyBorder="1" applyAlignment="1">
      <alignment horizontal="left" vertical="center" wrapText="1"/>
    </xf>
    <xf numFmtId="0" fontId="12" fillId="3" borderId="184" xfId="0" applyFont="1" applyFill="1" applyBorder="1" applyAlignment="1">
      <alignment horizontal="center" vertical="center" wrapText="1"/>
    </xf>
    <xf numFmtId="0" fontId="1" fillId="0" borderId="185" xfId="0" applyFont="1" applyBorder="1" applyAlignment="1">
      <alignment horizontal="center" vertical="center" wrapText="1"/>
    </xf>
    <xf numFmtId="0" fontId="1" fillId="0" borderId="186" xfId="0" applyFont="1" applyBorder="1" applyAlignment="1">
      <alignment horizontal="center" vertical="center" wrapText="1"/>
    </xf>
    <xf numFmtId="0" fontId="1" fillId="0" borderId="187" xfId="0" applyFont="1" applyBorder="1" applyAlignment="1">
      <alignment horizontal="center" vertical="center" wrapText="1"/>
    </xf>
    <xf numFmtId="0" fontId="1" fillId="0" borderId="188" xfId="0" applyFont="1" applyBorder="1" applyAlignment="1">
      <alignment horizontal="center" vertical="center" wrapText="1"/>
    </xf>
    <xf numFmtId="0" fontId="1" fillId="0" borderId="189" xfId="0" applyFont="1" applyBorder="1" applyAlignment="1">
      <alignment horizontal="center" vertical="center" wrapText="1"/>
    </xf>
    <xf numFmtId="0" fontId="1" fillId="0" borderId="190" xfId="0" applyFont="1" applyBorder="1" applyAlignment="1">
      <alignment horizontal="center" vertical="center" wrapText="1"/>
    </xf>
    <xf numFmtId="0" fontId="1" fillId="0" borderId="191" xfId="0" applyFont="1" applyBorder="1" applyAlignment="1">
      <alignment horizontal="center" vertical="center" wrapText="1"/>
    </xf>
    <xf numFmtId="9" fontId="1" fillId="0" borderId="192" xfId="1" applyFont="1" applyBorder="1" applyAlignment="1">
      <alignment horizontal="center" vertical="center" wrapText="1"/>
    </xf>
    <xf numFmtId="0" fontId="1" fillId="0" borderId="193" xfId="0" applyFont="1" applyBorder="1" applyAlignment="1">
      <alignment horizontal="center" vertical="center" wrapText="1"/>
    </xf>
    <xf numFmtId="0" fontId="1" fillId="0" borderId="194" xfId="0" applyFont="1" applyBorder="1" applyAlignment="1">
      <alignment horizontal="center" vertical="center" wrapText="1"/>
    </xf>
    <xf numFmtId="0" fontId="1" fillId="0" borderId="195" xfId="0" applyFont="1" applyBorder="1" applyAlignment="1">
      <alignment horizontal="center" vertical="center" wrapText="1"/>
    </xf>
    <xf numFmtId="0" fontId="1" fillId="0" borderId="196" xfId="0" applyFont="1" applyBorder="1" applyAlignment="1">
      <alignment horizontal="center" vertical="center" wrapText="1"/>
    </xf>
    <xf numFmtId="0" fontId="29" fillId="0" borderId="95" xfId="0" applyFont="1" applyBorder="1" applyAlignment="1">
      <alignment horizontal="left" vertical="center" wrapText="1"/>
    </xf>
    <xf numFmtId="0" fontId="29" fillId="0" borderId="71" xfId="0" applyFont="1" applyBorder="1" applyAlignment="1">
      <alignment horizontal="left" vertical="center" wrapText="1"/>
    </xf>
    <xf numFmtId="0" fontId="29" fillId="0" borderId="163" xfId="0" applyFont="1" applyBorder="1" applyAlignment="1">
      <alignment horizontal="left" vertical="center" wrapText="1"/>
    </xf>
    <xf numFmtId="0" fontId="9" fillId="0" borderId="79" xfId="0" applyFont="1" applyBorder="1" applyAlignment="1">
      <alignment horizontal="left" vertical="center" wrapText="1"/>
    </xf>
    <xf numFmtId="0" fontId="9" fillId="0" borderId="177" xfId="0" applyFont="1" applyBorder="1" applyAlignment="1">
      <alignment horizontal="left" vertical="center" wrapText="1"/>
    </xf>
    <xf numFmtId="0" fontId="9" fillId="0" borderId="58" xfId="0" applyFont="1" applyBorder="1" applyAlignment="1">
      <alignment horizontal="left" vertical="center" wrapText="1"/>
    </xf>
    <xf numFmtId="0" fontId="9" fillId="0" borderId="28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left" vertical="center" wrapText="1"/>
    </xf>
    <xf numFmtId="0" fontId="9" fillId="0" borderId="53" xfId="0" applyFont="1" applyBorder="1" applyAlignment="1">
      <alignment horizontal="left" vertical="center" wrapText="1"/>
    </xf>
    <xf numFmtId="0" fontId="9" fillId="0" borderId="82" xfId="0" applyFont="1" applyBorder="1" applyAlignment="1">
      <alignment horizontal="left" vertical="center" wrapText="1"/>
    </xf>
    <xf numFmtId="0" fontId="9" fillId="0" borderId="52" xfId="0" applyFont="1" applyBorder="1" applyAlignment="1">
      <alignment horizontal="left" vertical="center" wrapText="1"/>
    </xf>
    <xf numFmtId="0" fontId="9" fillId="0" borderId="178" xfId="0" applyFont="1" applyBorder="1" applyAlignment="1">
      <alignment horizontal="left" vertical="center" wrapText="1"/>
    </xf>
    <xf numFmtId="0" fontId="9" fillId="0" borderId="89" xfId="0" applyFont="1" applyBorder="1" applyAlignment="1">
      <alignment horizontal="left" vertical="center" wrapText="1"/>
    </xf>
    <xf numFmtId="0" fontId="9" fillId="0" borderId="179" xfId="0" applyFont="1" applyBorder="1" applyAlignment="1">
      <alignment horizontal="left" vertical="center" wrapText="1"/>
    </xf>
    <xf numFmtId="0" fontId="22" fillId="0" borderId="102" xfId="0" applyFont="1" applyBorder="1" applyAlignment="1">
      <alignment horizontal="left" vertical="center" wrapText="1"/>
    </xf>
    <xf numFmtId="0" fontId="22" fillId="0" borderId="78" xfId="0" applyFont="1" applyBorder="1" applyAlignment="1">
      <alignment horizontal="left" vertical="center" wrapText="1"/>
    </xf>
    <xf numFmtId="0" fontId="22" fillId="0" borderId="181" xfId="0" applyFont="1" applyBorder="1" applyAlignment="1">
      <alignment horizontal="left" vertical="center" wrapText="1"/>
    </xf>
    <xf numFmtId="0" fontId="6" fillId="0" borderId="146" xfId="0" applyFont="1" applyBorder="1" applyAlignment="1">
      <alignment horizontal="left" vertical="center" wrapText="1"/>
    </xf>
    <xf numFmtId="0" fontId="6" fillId="0" borderId="148" xfId="0" applyFont="1" applyBorder="1" applyAlignment="1">
      <alignment horizontal="left" vertical="center" wrapText="1"/>
    </xf>
    <xf numFmtId="0" fontId="6" fillId="0" borderId="72" xfId="0" applyFont="1" applyBorder="1" applyAlignment="1">
      <alignment horizontal="left" vertical="center" wrapText="1"/>
    </xf>
    <xf numFmtId="0" fontId="6" fillId="0" borderId="68" xfId="0" applyFont="1" applyBorder="1" applyAlignment="1">
      <alignment horizontal="left" vertical="center" wrapText="1"/>
    </xf>
    <xf numFmtId="0" fontId="6" fillId="0" borderId="145" xfId="0" applyFont="1" applyBorder="1" applyAlignment="1">
      <alignment horizontal="left" vertical="center" wrapText="1"/>
    </xf>
    <xf numFmtId="0" fontId="6" fillId="0" borderId="125" xfId="0" applyFont="1" applyBorder="1" applyAlignment="1">
      <alignment horizontal="left" vertical="center" wrapText="1"/>
    </xf>
    <xf numFmtId="0" fontId="12" fillId="4" borderId="12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 wrapText="1"/>
    </xf>
    <xf numFmtId="0" fontId="12" fillId="4" borderId="29" xfId="0" applyFont="1" applyFill="1" applyBorder="1" applyAlignment="1">
      <alignment horizontal="center" vertical="center" wrapText="1"/>
    </xf>
    <xf numFmtId="0" fontId="9" fillId="0" borderId="160" xfId="0" applyFont="1" applyBorder="1" applyAlignment="1">
      <alignment horizontal="left" vertical="center" wrapText="1"/>
    </xf>
    <xf numFmtId="0" fontId="9" fillId="0" borderId="161" xfId="0" applyFont="1" applyBorder="1" applyAlignment="1">
      <alignment horizontal="left" vertical="center" wrapText="1"/>
    </xf>
    <xf numFmtId="0" fontId="9" fillId="0" borderId="162" xfId="0" applyFont="1" applyBorder="1" applyAlignment="1">
      <alignment horizontal="left" vertical="center" wrapText="1"/>
    </xf>
    <xf numFmtId="0" fontId="11" fillId="4" borderId="21" xfId="0" applyFont="1" applyFill="1" applyBorder="1" applyAlignment="1">
      <alignment horizontal="center" vertical="center" wrapText="1"/>
    </xf>
    <xf numFmtId="0" fontId="11" fillId="4" borderId="48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11" fillId="4" borderId="23" xfId="0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1" fillId="4" borderId="24" xfId="0" applyFont="1" applyFill="1" applyBorder="1" applyAlignment="1">
      <alignment horizontal="center" vertical="center" wrapText="1"/>
    </xf>
    <xf numFmtId="0" fontId="11" fillId="4" borderId="49" xfId="0" applyFont="1" applyFill="1" applyBorder="1" applyAlignment="1">
      <alignment horizontal="center" vertical="center" wrapText="1"/>
    </xf>
    <xf numFmtId="0" fontId="22" fillId="0" borderId="23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22" fillId="0" borderId="66" xfId="0" applyFont="1" applyBorder="1" applyAlignment="1">
      <alignment horizontal="left" vertical="center" wrapText="1"/>
    </xf>
    <xf numFmtId="0" fontId="22" fillId="0" borderId="80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68" xfId="0" applyFont="1" applyBorder="1" applyAlignment="1">
      <alignment horizontal="left" vertical="center" wrapText="1"/>
    </xf>
    <xf numFmtId="0" fontId="5" fillId="0" borderId="66" xfId="0" applyFont="1" applyBorder="1" applyAlignment="1">
      <alignment horizontal="left" vertical="center" wrapText="1"/>
    </xf>
    <xf numFmtId="0" fontId="5" fillId="0" borderId="67" xfId="0" applyFont="1" applyBorder="1" applyAlignment="1">
      <alignment horizontal="left" vertical="center" wrapText="1"/>
    </xf>
    <xf numFmtId="0" fontId="6" fillId="0" borderId="34" xfId="0" applyFont="1" applyBorder="1" applyAlignment="1">
      <alignment vertical="center" wrapText="1"/>
    </xf>
    <xf numFmtId="0" fontId="6" fillId="0" borderId="51" xfId="0" applyFont="1" applyBorder="1" applyAlignment="1">
      <alignment vertical="center" wrapText="1"/>
    </xf>
    <xf numFmtId="0" fontId="6" fillId="0" borderId="35" xfId="0" applyFont="1" applyBorder="1" applyAlignment="1">
      <alignment vertical="center" wrapText="1"/>
    </xf>
    <xf numFmtId="0" fontId="22" fillId="0" borderId="126" xfId="0" applyFont="1" applyBorder="1" applyAlignment="1">
      <alignment horizontal="left" vertical="center" wrapText="1"/>
    </xf>
    <xf numFmtId="0" fontId="22" fillId="0" borderId="51" xfId="0" applyFont="1" applyBorder="1" applyAlignment="1">
      <alignment horizontal="left" vertical="center" wrapText="1"/>
    </xf>
    <xf numFmtId="0" fontId="22" fillId="0" borderId="138" xfId="0" applyFont="1" applyBorder="1" applyAlignment="1">
      <alignment horizontal="left" vertical="center" wrapText="1"/>
    </xf>
    <xf numFmtId="0" fontId="22" fillId="0" borderId="150" xfId="0" applyFont="1" applyBorder="1" applyAlignment="1">
      <alignment horizontal="left" vertical="center" wrapText="1"/>
    </xf>
    <xf numFmtId="0" fontId="6" fillId="0" borderId="32" xfId="0" applyFont="1" applyBorder="1" applyAlignment="1">
      <alignment vertical="center" wrapText="1"/>
    </xf>
    <xf numFmtId="0" fontId="6" fillId="0" borderId="50" xfId="0" applyFont="1" applyBorder="1" applyAlignment="1">
      <alignment vertical="center" wrapText="1"/>
    </xf>
    <xf numFmtId="0" fontId="6" fillId="0" borderId="33" xfId="0" applyFont="1" applyBorder="1" applyAlignment="1">
      <alignment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5" fillId="0" borderId="64" xfId="0" applyFont="1" applyBorder="1" applyAlignment="1">
      <alignment horizontal="left" vertical="center" wrapText="1"/>
    </xf>
    <xf numFmtId="0" fontId="5" fillId="0" borderId="6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80" xfId="0" applyFont="1" applyBorder="1" applyAlignment="1">
      <alignment horizontal="left" vertical="center" wrapText="1"/>
    </xf>
    <xf numFmtId="0" fontId="6" fillId="0" borderId="52" xfId="0" applyFont="1" applyBorder="1" applyAlignment="1">
      <alignment horizontal="left" vertical="center" wrapText="1"/>
    </xf>
    <xf numFmtId="0" fontId="6" fillId="0" borderId="154" xfId="0" applyFont="1" applyBorder="1" applyAlignment="1">
      <alignment horizontal="left" vertical="center" wrapText="1"/>
    </xf>
    <xf numFmtId="0" fontId="6" fillId="0" borderId="90" xfId="0" applyFont="1" applyBorder="1" applyAlignment="1">
      <alignment horizontal="left" vertical="center" wrapText="1"/>
    </xf>
    <xf numFmtId="0" fontId="5" fillId="0" borderId="130" xfId="0" applyFont="1" applyBorder="1" applyAlignment="1">
      <alignment horizontal="left" vertical="center" wrapText="1"/>
    </xf>
    <xf numFmtId="0" fontId="5" fillId="0" borderId="159" xfId="0" applyFont="1" applyBorder="1" applyAlignment="1">
      <alignment horizontal="left" vertical="center" wrapText="1"/>
    </xf>
    <xf numFmtId="0" fontId="5" fillId="0" borderId="131" xfId="0" applyFont="1" applyBorder="1" applyAlignment="1">
      <alignment horizontal="left" vertical="center" wrapText="1"/>
    </xf>
    <xf numFmtId="0" fontId="33" fillId="0" borderId="54" xfId="0" applyFont="1" applyBorder="1" applyAlignment="1">
      <alignment horizontal="left" vertical="center" wrapText="1"/>
    </xf>
    <xf numFmtId="0" fontId="33" fillId="0" borderId="152" xfId="0" applyFont="1" applyBorder="1" applyAlignment="1">
      <alignment horizontal="left" vertical="center" wrapText="1"/>
    </xf>
    <xf numFmtId="0" fontId="33" fillId="0" borderId="115" xfId="0" applyFont="1" applyBorder="1" applyAlignment="1">
      <alignment horizontal="left" vertical="center" wrapText="1"/>
    </xf>
    <xf numFmtId="0" fontId="33" fillId="0" borderId="52" xfId="0" applyFont="1" applyBorder="1" applyAlignment="1">
      <alignment horizontal="left" vertical="center" wrapText="1"/>
    </xf>
    <xf numFmtId="0" fontId="33" fillId="0" borderId="154" xfId="0" applyFont="1" applyBorder="1" applyAlignment="1">
      <alignment horizontal="left" vertical="center" wrapText="1"/>
    </xf>
    <xf numFmtId="0" fontId="33" fillId="0" borderId="90" xfId="0" applyFont="1" applyBorder="1" applyAlignment="1">
      <alignment horizontal="left" vertical="center" wrapText="1"/>
    </xf>
    <xf numFmtId="0" fontId="6" fillId="0" borderId="92" xfId="0" applyFont="1" applyBorder="1" applyAlignment="1">
      <alignment horizontal="left" vertical="center" wrapText="1"/>
    </xf>
    <xf numFmtId="0" fontId="6" fillId="0" borderId="155" xfId="0" applyFont="1" applyBorder="1" applyAlignment="1">
      <alignment horizontal="left" vertical="center" wrapText="1"/>
    </xf>
    <xf numFmtId="0" fontId="6" fillId="0" borderId="93" xfId="0" applyFont="1" applyBorder="1" applyAlignment="1">
      <alignment horizontal="left" vertical="center" wrapText="1"/>
    </xf>
    <xf numFmtId="0" fontId="33" fillId="0" borderId="89" xfId="0" applyFont="1" applyBorder="1" applyAlignment="1">
      <alignment horizontal="left" vertical="center" wrapText="1"/>
    </xf>
    <xf numFmtId="0" fontId="33" fillId="0" borderId="156" xfId="0" applyFont="1" applyBorder="1" applyAlignment="1">
      <alignment horizontal="left" vertical="center" wrapText="1"/>
    </xf>
    <xf numFmtId="0" fontId="33" fillId="0" borderId="75" xfId="0" applyFont="1" applyBorder="1" applyAlignment="1">
      <alignment horizontal="left" vertical="center" wrapText="1"/>
    </xf>
    <xf numFmtId="0" fontId="6" fillId="0" borderId="79" xfId="0" applyFont="1" applyBorder="1" applyAlignment="1">
      <alignment horizontal="left" vertical="center" wrapText="1"/>
    </xf>
    <xf numFmtId="0" fontId="6" fillId="0" borderId="157" xfId="0" applyFont="1" applyBorder="1" applyAlignment="1">
      <alignment horizontal="left" vertical="center" wrapText="1"/>
    </xf>
    <xf numFmtId="0" fontId="9" fillId="0" borderId="41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top" wrapText="1"/>
    </xf>
    <xf numFmtId="0" fontId="16" fillId="0" borderId="5" xfId="0" applyFont="1" applyBorder="1" applyAlignment="1">
      <alignment horizontal="left" vertical="top" wrapText="1"/>
    </xf>
    <xf numFmtId="0" fontId="16" fillId="0" borderId="3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left" vertical="top" wrapText="1"/>
    </xf>
    <xf numFmtId="0" fontId="16" fillId="0" borderId="7" xfId="0" applyFont="1" applyBorder="1" applyAlignment="1">
      <alignment horizontal="left" vertical="top" wrapText="1"/>
    </xf>
    <xf numFmtId="0" fontId="16" fillId="0" borderId="8" xfId="0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 wrapText="1"/>
    </xf>
    <xf numFmtId="0" fontId="11" fillId="4" borderId="174" xfId="0" applyFont="1" applyFill="1" applyBorder="1" applyAlignment="1">
      <alignment horizontal="center" vertical="center" wrapText="1"/>
    </xf>
    <xf numFmtId="0" fontId="11" fillId="4" borderId="175" xfId="0" applyFont="1" applyFill="1" applyBorder="1" applyAlignment="1">
      <alignment horizontal="center" vertical="center" wrapText="1"/>
    </xf>
    <xf numFmtId="0" fontId="11" fillId="4" borderId="66" xfId="0" applyFont="1" applyFill="1" applyBorder="1" applyAlignment="1">
      <alignment horizontal="center" vertical="center" wrapText="1"/>
    </xf>
    <xf numFmtId="0" fontId="11" fillId="4" borderId="80" xfId="0" applyFont="1" applyFill="1" applyBorder="1" applyAlignment="1">
      <alignment horizontal="center" vertical="center" wrapText="1"/>
    </xf>
    <xf numFmtId="0" fontId="11" fillId="4" borderId="176" xfId="0" applyFont="1" applyFill="1" applyBorder="1" applyAlignment="1">
      <alignment horizontal="center" vertical="center" wrapText="1"/>
    </xf>
    <xf numFmtId="0" fontId="12" fillId="4" borderId="182" xfId="0" applyFont="1" applyFill="1" applyBorder="1" applyAlignment="1">
      <alignment horizontal="center" vertical="center" wrapText="1"/>
    </xf>
    <xf numFmtId="0" fontId="9" fillId="0" borderId="83" xfId="0" applyFont="1" applyBorder="1" applyAlignment="1">
      <alignment horizontal="left" vertical="center" wrapText="1"/>
    </xf>
    <xf numFmtId="0" fontId="9" fillId="0" borderId="141" xfId="0" applyFont="1" applyBorder="1" applyAlignment="1">
      <alignment horizontal="left" vertical="center" wrapText="1"/>
    </xf>
    <xf numFmtId="0" fontId="29" fillId="0" borderId="77" xfId="0" applyFont="1" applyBorder="1" applyAlignment="1">
      <alignment horizontal="left" vertical="center" wrapText="1"/>
    </xf>
    <xf numFmtId="0" fontId="29" fillId="0" borderId="140" xfId="0" applyFont="1" applyBorder="1" applyAlignment="1">
      <alignment horizontal="left" vertical="center" wrapText="1"/>
    </xf>
    <xf numFmtId="0" fontId="22" fillId="0" borderId="99" xfId="0" applyFont="1" applyBorder="1" applyAlignment="1">
      <alignment horizontal="center" vertical="center" wrapText="1"/>
    </xf>
    <xf numFmtId="0" fontId="22" fillId="0" borderId="50" xfId="0" applyFont="1" applyBorder="1" applyAlignment="1">
      <alignment horizontal="center" vertical="center" wrapText="1"/>
    </xf>
    <xf numFmtId="0" fontId="22" fillId="0" borderId="100" xfId="0" applyFont="1" applyBorder="1" applyAlignment="1">
      <alignment horizontal="center" vertical="center" wrapText="1"/>
    </xf>
    <xf numFmtId="0" fontId="12" fillId="3" borderId="167" xfId="0" applyFont="1" applyFill="1" applyBorder="1" applyAlignment="1">
      <alignment horizontal="center" vertical="center" wrapText="1"/>
    </xf>
    <xf numFmtId="0" fontId="9" fillId="0" borderId="81" xfId="0" applyFont="1" applyBorder="1" applyAlignment="1">
      <alignment horizontal="left" vertical="center" wrapText="1"/>
    </xf>
    <xf numFmtId="0" fontId="12" fillId="3" borderId="183" xfId="0" applyFont="1" applyFill="1" applyBorder="1" applyAlignment="1">
      <alignment horizontal="center" vertical="center" wrapText="1"/>
    </xf>
    <xf numFmtId="0" fontId="12" fillId="4" borderId="166" xfId="0" applyFont="1" applyFill="1" applyBorder="1" applyAlignment="1">
      <alignment horizontal="center" vertical="center" wrapText="1"/>
    </xf>
    <xf numFmtId="0" fontId="12" fillId="4" borderId="164" xfId="0" applyFont="1" applyFill="1" applyBorder="1" applyAlignment="1">
      <alignment horizontal="center" vertical="center" wrapText="1"/>
    </xf>
    <xf numFmtId="0" fontId="5" fillId="0" borderId="24" xfId="0" applyFont="1" applyBorder="1" applyAlignment="1">
      <alignment horizontal="left" vertical="center" wrapText="1"/>
    </xf>
    <xf numFmtId="0" fontId="5" fillId="0" borderId="129" xfId="0" applyFont="1" applyBorder="1" applyAlignment="1">
      <alignment horizontal="left" vertical="center" wrapText="1"/>
    </xf>
    <xf numFmtId="0" fontId="9" fillId="0" borderId="94" xfId="0" applyFont="1" applyBorder="1" applyAlignment="1">
      <alignment horizontal="left" vertical="center" wrapText="1"/>
    </xf>
    <xf numFmtId="0" fontId="34" fillId="0" borderId="0" xfId="0" applyFont="1" applyAlignment="1">
      <alignment horizontal="left" vertical="top" wrapText="1"/>
    </xf>
    <xf numFmtId="0" fontId="25" fillId="0" borderId="0" xfId="0" applyFont="1" applyAlignment="1">
      <alignment horizontal="left" vertical="center" wrapText="1"/>
    </xf>
    <xf numFmtId="0" fontId="6" fillId="0" borderId="70" xfId="0" applyFont="1" applyBorder="1" applyAlignment="1">
      <alignment horizontal="left" vertical="center" wrapText="1"/>
    </xf>
    <xf numFmtId="0" fontId="6" fillId="0" borderId="138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139" xfId="0" applyFont="1" applyBorder="1" applyAlignment="1">
      <alignment horizontal="left" vertical="center" wrapText="1"/>
    </xf>
    <xf numFmtId="0" fontId="6" fillId="0" borderId="137" xfId="0" applyFont="1" applyBorder="1" applyAlignment="1">
      <alignment horizontal="left" vertical="center" wrapText="1"/>
    </xf>
    <xf numFmtId="0" fontId="6" fillId="0" borderId="89" xfId="0" applyFont="1" applyBorder="1" applyAlignment="1">
      <alignment horizontal="left" vertical="center" wrapText="1"/>
    </xf>
    <xf numFmtId="0" fontId="6" fillId="0" borderId="179" xfId="0" applyFont="1" applyBorder="1" applyAlignment="1">
      <alignment horizontal="left" vertical="center" wrapText="1"/>
    </xf>
    <xf numFmtId="0" fontId="6" fillId="0" borderId="178" xfId="0" applyFont="1" applyBorder="1" applyAlignment="1">
      <alignment horizontal="left" vertical="center" wrapText="1"/>
    </xf>
    <xf numFmtId="0" fontId="27" fillId="0" borderId="0" xfId="0" applyFont="1" applyAlignment="1">
      <alignment horizontal="left" vertical="top" wrapText="1"/>
    </xf>
    <xf numFmtId="0" fontId="15" fillId="0" borderId="0" xfId="0" applyFont="1" applyAlignment="1">
      <alignment horizontal="center" vertical="top" wrapText="1"/>
    </xf>
    <xf numFmtId="0" fontId="22" fillId="0" borderId="96" xfId="0" applyFont="1" applyBorder="1" applyAlignment="1">
      <alignment horizontal="left" vertical="center" wrapText="1"/>
    </xf>
    <xf numFmtId="0" fontId="22" fillId="0" borderId="71" xfId="0" applyFont="1" applyBorder="1" applyAlignment="1">
      <alignment horizontal="left" vertical="center" wrapText="1"/>
    </xf>
    <xf numFmtId="0" fontId="22" fillId="0" borderId="109" xfId="0" applyFont="1" applyBorder="1" applyAlignment="1">
      <alignment horizontal="center" vertical="center" wrapText="1"/>
    </xf>
    <xf numFmtId="0" fontId="22" fillId="0" borderId="51" xfId="0" applyFont="1" applyBorder="1" applyAlignment="1">
      <alignment horizontal="center" vertical="center" wrapText="1"/>
    </xf>
    <xf numFmtId="0" fontId="22" fillId="0" borderId="86" xfId="0" applyFont="1" applyBorder="1" applyAlignment="1">
      <alignment horizontal="center" vertical="center" wrapText="1"/>
    </xf>
    <xf numFmtId="0" fontId="22" fillId="0" borderId="158" xfId="0" applyFont="1" applyBorder="1" applyAlignment="1">
      <alignment horizontal="center" vertical="center" wrapText="1"/>
    </xf>
    <xf numFmtId="0" fontId="22" fillId="0" borderId="78" xfId="0" applyFont="1" applyBorder="1" applyAlignment="1">
      <alignment horizontal="center" vertical="center" wrapText="1"/>
    </xf>
    <xf numFmtId="0" fontId="22" fillId="0" borderId="103" xfId="0" applyFont="1" applyBorder="1" applyAlignment="1">
      <alignment horizontal="center" vertical="center" wrapText="1"/>
    </xf>
    <xf numFmtId="0" fontId="6" fillId="0" borderId="177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wrapText="1"/>
    </xf>
    <xf numFmtId="0" fontId="6" fillId="0" borderId="62" xfId="0" applyFont="1" applyBorder="1" applyAlignment="1">
      <alignment horizontal="left" vertical="center" wrapText="1"/>
    </xf>
    <xf numFmtId="0" fontId="6" fillId="0" borderId="153" xfId="0" applyFont="1" applyBorder="1" applyAlignment="1">
      <alignment horizontal="left" vertical="center" wrapText="1"/>
    </xf>
    <xf numFmtId="0" fontId="6" fillId="0" borderId="97" xfId="0" applyFont="1" applyBorder="1" applyAlignment="1">
      <alignment horizontal="left" vertical="center" wrapText="1"/>
    </xf>
    <xf numFmtId="0" fontId="31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/>
    </xf>
    <xf numFmtId="0" fontId="6" fillId="0" borderId="58" xfId="0" applyFont="1" applyBorder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6" fillId="0" borderId="149" xfId="0" applyFont="1" applyBorder="1" applyAlignment="1">
      <alignment horizontal="left" vertical="center" wrapText="1"/>
    </xf>
    <xf numFmtId="0" fontId="6" fillId="0" borderId="129" xfId="0" applyFont="1" applyBorder="1" applyAlignment="1">
      <alignment horizontal="left" vertical="center" wrapText="1"/>
    </xf>
    <xf numFmtId="0" fontId="6" fillId="0" borderId="147" xfId="0" applyFont="1" applyBorder="1" applyAlignment="1">
      <alignment horizontal="left" vertical="center" wrapText="1"/>
    </xf>
    <xf numFmtId="0" fontId="6" fillId="0" borderId="65" xfId="0" applyFont="1" applyBorder="1" applyAlignment="1">
      <alignment horizontal="left" vertical="center" wrapText="1"/>
    </xf>
    <xf numFmtId="0" fontId="9" fillId="0" borderId="146" xfId="0" applyFont="1" applyBorder="1" applyAlignment="1">
      <alignment horizontal="left" vertical="center" wrapText="1"/>
    </xf>
    <xf numFmtId="0" fontId="9" fillId="0" borderId="148" xfId="0" applyFont="1" applyBorder="1" applyAlignment="1">
      <alignment horizontal="left" vertical="center" wrapText="1"/>
    </xf>
    <xf numFmtId="0" fontId="9" fillId="0" borderId="72" xfId="0" applyFont="1" applyBorder="1" applyAlignment="1">
      <alignment horizontal="left" vertical="center" wrapText="1"/>
    </xf>
    <xf numFmtId="0" fontId="9" fillId="0" borderId="68" xfId="0" applyFont="1" applyBorder="1" applyAlignment="1">
      <alignment horizontal="left" vertical="center" wrapText="1"/>
    </xf>
    <xf numFmtId="0" fontId="9" fillId="0" borderId="145" xfId="0" applyFont="1" applyBorder="1" applyAlignment="1">
      <alignment horizontal="left" vertical="center" wrapText="1"/>
    </xf>
    <xf numFmtId="0" fontId="9" fillId="0" borderId="125" xfId="0" applyFont="1" applyBorder="1" applyAlignment="1">
      <alignment horizontal="left" vertical="center" wrapText="1"/>
    </xf>
    <xf numFmtId="0" fontId="6" fillId="0" borderId="180" xfId="0" applyFont="1" applyBorder="1" applyAlignment="1">
      <alignment horizontal="left" vertical="center" wrapText="1"/>
    </xf>
    <xf numFmtId="0" fontId="6" fillId="0" borderId="156" xfId="0" applyFont="1" applyBorder="1" applyAlignment="1">
      <alignment horizontal="left" vertical="center" wrapText="1"/>
    </xf>
    <xf numFmtId="0" fontId="6" fillId="0" borderId="75" xfId="0" applyFont="1" applyBorder="1" applyAlignment="1">
      <alignment horizontal="left" vertical="center" wrapText="1"/>
    </xf>
    <xf numFmtId="0" fontId="6" fillId="0" borderId="54" xfId="0" applyFont="1" applyBorder="1" applyAlignment="1">
      <alignment horizontal="left" vertical="center" wrapText="1"/>
    </xf>
    <xf numFmtId="0" fontId="6" fillId="0" borderId="152" xfId="0" applyFont="1" applyBorder="1" applyAlignment="1">
      <alignment horizontal="left" vertical="center" wrapText="1"/>
    </xf>
    <xf numFmtId="0" fontId="6" fillId="0" borderId="115" xfId="0" applyFont="1" applyBorder="1" applyAlignment="1">
      <alignment horizontal="left" vertical="center" wrapText="1"/>
    </xf>
    <xf numFmtId="0" fontId="22" fillId="0" borderId="64" xfId="0" applyFont="1" applyBorder="1" applyAlignment="1">
      <alignment horizontal="left" vertical="center" wrapText="1"/>
    </xf>
    <xf numFmtId="0" fontId="22" fillId="0" borderId="65" xfId="0" applyFont="1" applyBorder="1" applyAlignment="1">
      <alignment horizontal="left" vertical="center" wrapText="1"/>
    </xf>
    <xf numFmtId="0" fontId="22" fillId="0" borderId="68" xfId="0" applyFont="1" applyBorder="1" applyAlignment="1">
      <alignment horizontal="left" vertical="center" wrapText="1"/>
    </xf>
    <xf numFmtId="0" fontId="22" fillId="0" borderId="67" xfId="0" applyFont="1" applyBorder="1" applyAlignment="1">
      <alignment horizontal="left" vertical="center" wrapText="1"/>
    </xf>
    <xf numFmtId="0" fontId="22" fillId="0" borderId="86" xfId="0" applyFont="1" applyBorder="1" applyAlignment="1">
      <alignment horizontal="left" vertical="center" wrapText="1"/>
    </xf>
    <xf numFmtId="0" fontId="6" fillId="0" borderId="150" xfId="0" applyFont="1" applyBorder="1" applyAlignment="1">
      <alignment horizontal="left" vertical="center" wrapText="1"/>
    </xf>
    <xf numFmtId="0" fontId="9" fillId="0" borderId="154" xfId="0" applyFont="1" applyBorder="1" applyAlignment="1">
      <alignment horizontal="left" vertical="center" wrapText="1"/>
    </xf>
    <xf numFmtId="0" fontId="9" fillId="0" borderId="90" xfId="0" applyFont="1" applyBorder="1" applyAlignment="1">
      <alignment horizontal="left" vertical="center" wrapText="1"/>
    </xf>
    <xf numFmtId="0" fontId="9" fillId="0" borderId="151" xfId="0" applyFont="1" applyBorder="1" applyAlignment="1">
      <alignment horizontal="left" vertical="center" wrapText="1"/>
    </xf>
    <xf numFmtId="0" fontId="9" fillId="0" borderId="80" xfId="0" applyFont="1" applyBorder="1" applyAlignment="1">
      <alignment horizontal="left" vertical="center" wrapText="1"/>
    </xf>
    <xf numFmtId="0" fontId="9" fillId="0" borderId="76" xfId="0" applyFont="1" applyBorder="1" applyAlignment="1">
      <alignment horizontal="left" vertical="center" wrapText="1"/>
    </xf>
    <xf numFmtId="0" fontId="5" fillId="0" borderId="102" xfId="0" applyFont="1" applyBorder="1" applyAlignment="1">
      <alignment horizontal="left" vertical="center" wrapText="1"/>
    </xf>
    <xf numFmtId="0" fontId="5" fillId="0" borderId="78" xfId="0" applyFont="1" applyBorder="1" applyAlignment="1">
      <alignment horizontal="left" vertical="center" wrapText="1"/>
    </xf>
    <xf numFmtId="0" fontId="5" fillId="0" borderId="103" xfId="0" applyFont="1" applyBorder="1" applyAlignment="1">
      <alignment horizontal="left" vertical="center" wrapText="1"/>
    </xf>
    <xf numFmtId="0" fontId="6" fillId="0" borderId="109" xfId="0" applyFont="1" applyBorder="1" applyAlignment="1">
      <alignment horizontal="left" vertical="center" wrapText="1"/>
    </xf>
    <xf numFmtId="0" fontId="6" fillId="0" borderId="51" xfId="0" applyFont="1" applyBorder="1" applyAlignment="1">
      <alignment horizontal="left" vertical="center" wrapText="1"/>
    </xf>
    <xf numFmtId="0" fontId="6" fillId="0" borderId="86" xfId="0" applyFont="1" applyBorder="1" applyAlignment="1">
      <alignment horizontal="left" vertical="center" wrapText="1"/>
    </xf>
    <xf numFmtId="0" fontId="6" fillId="0" borderId="91" xfId="0" applyFont="1" applyBorder="1" applyAlignment="1">
      <alignment horizontal="left" vertical="center" wrapText="1"/>
    </xf>
    <xf numFmtId="0" fontId="9" fillId="0" borderId="38" xfId="0" applyFont="1" applyBorder="1" applyAlignment="1">
      <alignment horizontal="left" vertical="center" wrapText="1"/>
    </xf>
    <xf numFmtId="0" fontId="9" fillId="0" borderId="42" xfId="0" applyFont="1" applyBorder="1" applyAlignment="1">
      <alignment horizontal="left" vertical="center"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B194"/>
  <sheetViews>
    <sheetView showGridLines="0" tabSelected="1" view="pageBreakPreview" zoomScale="70" zoomScaleNormal="100" zoomScaleSheetLayoutView="70" workbookViewId="0">
      <selection activeCell="B3" sqref="B3:S3"/>
    </sheetView>
  </sheetViews>
  <sheetFormatPr baseColWidth="10" defaultRowHeight="15" x14ac:dyDescent="0.25"/>
  <cols>
    <col min="1" max="1" width="11.42578125" style="8"/>
    <col min="2" max="2" width="22.28515625" customWidth="1"/>
    <col min="3" max="3" width="18.28515625" customWidth="1"/>
    <col min="4" max="4" width="14.85546875" customWidth="1"/>
    <col min="5" max="5" width="16" customWidth="1"/>
    <col min="6" max="6" width="13.7109375" customWidth="1"/>
    <col min="7" max="7" width="13.85546875" style="4" customWidth="1"/>
    <col min="8" max="8" width="16" style="4" customWidth="1"/>
    <col min="9" max="9" width="14.5703125" style="4" customWidth="1"/>
    <col min="10" max="10" width="13.85546875" style="4" customWidth="1"/>
    <col min="11" max="11" width="15" style="4" customWidth="1"/>
    <col min="12" max="12" width="11.42578125" style="4"/>
    <col min="13" max="13" width="12.7109375" style="4" customWidth="1"/>
    <col min="14" max="14" width="15.28515625" style="4" customWidth="1"/>
    <col min="15" max="15" width="11.42578125" style="4"/>
    <col min="16" max="16" width="14.140625" style="4" customWidth="1"/>
    <col min="17" max="17" width="15.7109375" style="4" customWidth="1"/>
    <col min="18" max="18" width="11.42578125" style="4"/>
    <col min="19" max="19" width="13" style="4" customWidth="1"/>
    <col min="20" max="20" width="15.42578125" style="4" customWidth="1"/>
    <col min="21" max="21" width="11.42578125" style="4"/>
    <col min="22" max="22" width="13.42578125" style="4" customWidth="1"/>
    <col min="23" max="23" width="16.42578125" style="4" customWidth="1"/>
    <col min="24" max="24" width="11.42578125" style="4"/>
    <col min="25" max="25" width="12.85546875" style="4" customWidth="1"/>
  </cols>
  <sheetData>
    <row r="3" spans="2:25" ht="70.5" customHeight="1" x14ac:dyDescent="0.25">
      <c r="B3" s="300" t="s">
        <v>29</v>
      </c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  <c r="O3" s="300"/>
      <c r="P3" s="300"/>
      <c r="Q3" s="300"/>
      <c r="R3" s="300"/>
      <c r="S3" s="300"/>
      <c r="T3" s="69"/>
      <c r="Y3" s="69"/>
    </row>
    <row r="4" spans="2:25" ht="40.5" customHeight="1" x14ac:dyDescent="0.25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69"/>
      <c r="Y4" s="69"/>
    </row>
    <row r="5" spans="2:25" x14ac:dyDescent="0.25">
      <c r="B5" s="2"/>
      <c r="C5" s="2"/>
      <c r="D5" s="2"/>
      <c r="E5" s="2"/>
    </row>
    <row r="6" spans="2:25" ht="60" customHeight="1" x14ac:dyDescent="0.25">
      <c r="B6" s="258" t="s">
        <v>126</v>
      </c>
      <c r="C6" s="259"/>
      <c r="D6" s="259"/>
      <c r="E6" s="259"/>
      <c r="F6" s="259"/>
      <c r="G6" s="259"/>
      <c r="H6" s="259"/>
      <c r="I6" s="259"/>
      <c r="J6" s="259"/>
      <c r="K6" s="259"/>
      <c r="L6" s="259"/>
      <c r="M6" s="259"/>
      <c r="N6" s="259"/>
      <c r="O6" s="259"/>
      <c r="P6" s="259"/>
      <c r="Q6" s="259"/>
      <c r="R6" s="259"/>
      <c r="S6" s="260"/>
    </row>
    <row r="7" spans="2:25" ht="60.75" customHeight="1" x14ac:dyDescent="0.25">
      <c r="B7" s="261"/>
      <c r="C7" s="262"/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P7" s="262"/>
      <c r="Q7" s="262"/>
      <c r="R7" s="262"/>
      <c r="S7" s="263"/>
    </row>
    <row r="8" spans="2:25" ht="53.25" customHeight="1" x14ac:dyDescent="0.25">
      <c r="B8" s="261"/>
      <c r="C8" s="262"/>
      <c r="D8" s="262"/>
      <c r="E8" s="262"/>
      <c r="F8" s="262"/>
      <c r="G8" s="262"/>
      <c r="H8" s="262"/>
      <c r="I8" s="262"/>
      <c r="J8" s="262"/>
      <c r="K8" s="262"/>
      <c r="L8" s="262"/>
      <c r="M8" s="262"/>
      <c r="N8" s="262"/>
      <c r="O8" s="262"/>
      <c r="P8" s="262"/>
      <c r="Q8" s="262"/>
      <c r="R8" s="262"/>
      <c r="S8" s="263"/>
    </row>
    <row r="9" spans="2:25" ht="49.5" customHeight="1" x14ac:dyDescent="0.25">
      <c r="B9" s="261"/>
      <c r="C9" s="262"/>
      <c r="D9" s="262"/>
      <c r="E9" s="262"/>
      <c r="F9" s="262"/>
      <c r="G9" s="262"/>
      <c r="H9" s="262"/>
      <c r="I9" s="262"/>
      <c r="J9" s="262"/>
      <c r="K9" s="262"/>
      <c r="L9" s="262"/>
      <c r="M9" s="262"/>
      <c r="N9" s="262"/>
      <c r="O9" s="262"/>
      <c r="P9" s="262"/>
      <c r="Q9" s="262"/>
      <c r="R9" s="262"/>
      <c r="S9" s="263"/>
    </row>
    <row r="10" spans="2:25" ht="40.5" customHeight="1" x14ac:dyDescent="0.25">
      <c r="B10" s="261"/>
      <c r="C10" s="262"/>
      <c r="D10" s="262"/>
      <c r="E10" s="262"/>
      <c r="F10" s="262"/>
      <c r="G10" s="262"/>
      <c r="H10" s="262"/>
      <c r="I10" s="262"/>
      <c r="J10" s="262"/>
      <c r="K10" s="262"/>
      <c r="L10" s="262"/>
      <c r="M10" s="262"/>
      <c r="N10" s="262"/>
      <c r="O10" s="262"/>
      <c r="P10" s="262"/>
      <c r="Q10" s="262"/>
      <c r="R10" s="262"/>
      <c r="S10" s="263"/>
    </row>
    <row r="11" spans="2:25" ht="56.25" customHeight="1" x14ac:dyDescent="0.25">
      <c r="B11" s="261"/>
      <c r="C11" s="262"/>
      <c r="D11" s="262"/>
      <c r="E11" s="262"/>
      <c r="F11" s="262"/>
      <c r="G11" s="262"/>
      <c r="H11" s="262"/>
      <c r="I11" s="262"/>
      <c r="J11" s="262"/>
      <c r="K11" s="262"/>
      <c r="L11" s="262"/>
      <c r="M11" s="262"/>
      <c r="N11" s="262"/>
      <c r="O11" s="262"/>
      <c r="P11" s="262"/>
      <c r="Q11" s="262"/>
      <c r="R11" s="262"/>
      <c r="S11" s="263"/>
    </row>
    <row r="12" spans="2:25" ht="87.75" customHeight="1" x14ac:dyDescent="0.25">
      <c r="B12" s="264"/>
      <c r="C12" s="265"/>
      <c r="D12" s="265"/>
      <c r="E12" s="265"/>
      <c r="F12" s="265"/>
      <c r="G12" s="265"/>
      <c r="H12" s="265"/>
      <c r="I12" s="265"/>
      <c r="J12" s="265"/>
      <c r="K12" s="265"/>
      <c r="L12" s="265"/>
      <c r="M12" s="265"/>
      <c r="N12" s="265"/>
      <c r="O12" s="265"/>
      <c r="P12" s="265"/>
      <c r="Q12" s="265"/>
      <c r="R12" s="265"/>
      <c r="S12" s="266"/>
    </row>
    <row r="14" spans="2:25" ht="73.5" customHeight="1" x14ac:dyDescent="0.25">
      <c r="B14" s="7" t="s">
        <v>90</v>
      </c>
      <c r="C14" s="1"/>
      <c r="D14" s="1"/>
      <c r="E14" s="1"/>
      <c r="F14" s="4"/>
    </row>
    <row r="15" spans="2:25" ht="15.75" thickBot="1" x14ac:dyDescent="0.3"/>
    <row r="16" spans="2:25" ht="30.75" customHeight="1" thickTop="1" x14ac:dyDescent="0.25">
      <c r="B16" s="206" t="s">
        <v>48</v>
      </c>
      <c r="C16" s="207"/>
      <c r="D16" s="207"/>
      <c r="E16" s="207"/>
      <c r="F16" s="267"/>
      <c r="G16" s="283" t="s">
        <v>49</v>
      </c>
      <c r="H16" s="198"/>
      <c r="I16" s="198"/>
      <c r="J16" s="284"/>
      <c r="K16" s="272" t="s">
        <v>15</v>
      </c>
      <c r="L16" s="198"/>
      <c r="M16" s="199"/>
      <c r="N16" s="272" t="s">
        <v>16</v>
      </c>
      <c r="O16" s="198"/>
      <c r="P16" s="199"/>
      <c r="Q16" s="272" t="s">
        <v>17</v>
      </c>
      <c r="R16" s="198"/>
      <c r="S16" s="199"/>
      <c r="T16" s="272" t="s">
        <v>18</v>
      </c>
      <c r="U16" s="198"/>
      <c r="V16" s="199"/>
      <c r="W16" s="283" t="s">
        <v>21</v>
      </c>
      <c r="X16" s="198"/>
      <c r="Y16" s="202"/>
    </row>
    <row r="17" spans="2:25" ht="30.75" customHeight="1" x14ac:dyDescent="0.25">
      <c r="B17" s="209"/>
      <c r="C17" s="210"/>
      <c r="D17" s="210"/>
      <c r="E17" s="210"/>
      <c r="F17" s="268"/>
      <c r="G17" s="280">
        <v>2019</v>
      </c>
      <c r="H17" s="201"/>
      <c r="I17" s="201"/>
      <c r="J17" s="27">
        <v>2020</v>
      </c>
      <c r="K17" s="282">
        <v>2019</v>
      </c>
      <c r="L17" s="201"/>
      <c r="M17" s="12">
        <v>2020</v>
      </c>
      <c r="N17" s="282">
        <v>2019</v>
      </c>
      <c r="O17" s="201"/>
      <c r="P17" s="12">
        <v>2020</v>
      </c>
      <c r="Q17" s="282">
        <v>2019</v>
      </c>
      <c r="R17" s="201"/>
      <c r="S17" s="12">
        <v>2020</v>
      </c>
      <c r="T17" s="282">
        <v>2019</v>
      </c>
      <c r="U17" s="201"/>
      <c r="V17" s="12">
        <v>2020</v>
      </c>
      <c r="W17" s="280">
        <v>2019</v>
      </c>
      <c r="X17" s="201"/>
      <c r="Y17" s="19">
        <v>2020</v>
      </c>
    </row>
    <row r="18" spans="2:25" ht="30.75" customHeight="1" thickBot="1" x14ac:dyDescent="0.3">
      <c r="B18" s="269"/>
      <c r="C18" s="270"/>
      <c r="D18" s="270"/>
      <c r="E18" s="270"/>
      <c r="F18" s="271"/>
      <c r="G18" s="146" t="s">
        <v>0</v>
      </c>
      <c r="H18" s="17" t="s">
        <v>1</v>
      </c>
      <c r="I18" s="17" t="s">
        <v>2</v>
      </c>
      <c r="J18" s="28" t="s">
        <v>3</v>
      </c>
      <c r="K18" s="161" t="s">
        <v>1</v>
      </c>
      <c r="L18" s="17" t="s">
        <v>2</v>
      </c>
      <c r="M18" s="18" t="s">
        <v>3</v>
      </c>
      <c r="N18" s="161" t="s">
        <v>1</v>
      </c>
      <c r="O18" s="17" t="s">
        <v>2</v>
      </c>
      <c r="P18" s="18" t="s">
        <v>3</v>
      </c>
      <c r="Q18" s="161" t="s">
        <v>1</v>
      </c>
      <c r="R18" s="17" t="s">
        <v>2</v>
      </c>
      <c r="S18" s="18" t="s">
        <v>3</v>
      </c>
      <c r="T18" s="161" t="s">
        <v>1</v>
      </c>
      <c r="U18" s="17" t="s">
        <v>1</v>
      </c>
      <c r="V18" s="18" t="s">
        <v>3</v>
      </c>
      <c r="W18" s="146" t="s">
        <v>1</v>
      </c>
      <c r="X18" s="17" t="s">
        <v>2</v>
      </c>
      <c r="Y18" s="20" t="s">
        <v>3</v>
      </c>
    </row>
    <row r="19" spans="2:25" ht="21" customHeight="1" thickTop="1" x14ac:dyDescent="0.25">
      <c r="B19" s="275" t="s">
        <v>25</v>
      </c>
      <c r="C19" s="281" t="s">
        <v>50</v>
      </c>
      <c r="D19" s="281" t="s">
        <v>105</v>
      </c>
      <c r="E19" s="281" t="s">
        <v>4</v>
      </c>
      <c r="F19" s="153" t="s">
        <v>91</v>
      </c>
      <c r="G19" s="147"/>
      <c r="H19" s="71"/>
      <c r="I19" s="71"/>
      <c r="J19" s="138"/>
      <c r="K19" s="162"/>
      <c r="L19" s="71"/>
      <c r="M19" s="72"/>
      <c r="N19" s="162"/>
      <c r="O19" s="71"/>
      <c r="P19" s="72"/>
      <c r="Q19" s="162"/>
      <c r="R19" s="71"/>
      <c r="S19" s="72"/>
      <c r="T19" s="162"/>
      <c r="U19" s="71"/>
      <c r="V19" s="72"/>
      <c r="W19" s="147"/>
      <c r="X19" s="71"/>
      <c r="Y19" s="73"/>
    </row>
    <row r="20" spans="2:25" ht="21" customHeight="1" x14ac:dyDescent="0.25">
      <c r="B20" s="175"/>
      <c r="C20" s="179"/>
      <c r="D20" s="179"/>
      <c r="E20" s="180"/>
      <c r="F20" s="154" t="s">
        <v>92</v>
      </c>
      <c r="G20" s="131"/>
      <c r="H20" s="75"/>
      <c r="I20" s="75"/>
      <c r="J20" s="139"/>
      <c r="K20" s="163"/>
      <c r="L20" s="75"/>
      <c r="M20" s="76"/>
      <c r="N20" s="163"/>
      <c r="O20" s="75"/>
      <c r="P20" s="76"/>
      <c r="Q20" s="163"/>
      <c r="R20" s="75"/>
      <c r="S20" s="76"/>
      <c r="T20" s="163"/>
      <c r="U20" s="75"/>
      <c r="V20" s="76"/>
      <c r="W20" s="131"/>
      <c r="X20" s="75"/>
      <c r="Y20" s="77"/>
    </row>
    <row r="21" spans="2:25" ht="21" customHeight="1" x14ac:dyDescent="0.25">
      <c r="B21" s="175"/>
      <c r="C21" s="179"/>
      <c r="D21" s="179"/>
      <c r="E21" s="181" t="s">
        <v>5</v>
      </c>
      <c r="F21" s="154" t="s">
        <v>91</v>
      </c>
      <c r="G21" s="131"/>
      <c r="H21" s="75"/>
      <c r="I21" s="75"/>
      <c r="J21" s="139"/>
      <c r="K21" s="163"/>
      <c r="L21" s="75"/>
      <c r="M21" s="76"/>
      <c r="N21" s="163"/>
      <c r="O21" s="75"/>
      <c r="P21" s="76"/>
      <c r="Q21" s="163"/>
      <c r="R21" s="75"/>
      <c r="S21" s="76"/>
      <c r="T21" s="163"/>
      <c r="U21" s="75"/>
      <c r="V21" s="76"/>
      <c r="W21" s="131"/>
      <c r="X21" s="75"/>
      <c r="Y21" s="77"/>
    </row>
    <row r="22" spans="2:25" ht="21" customHeight="1" x14ac:dyDescent="0.25">
      <c r="B22" s="175"/>
      <c r="C22" s="179"/>
      <c r="D22" s="179"/>
      <c r="E22" s="181"/>
      <c r="F22" s="154" t="s">
        <v>92</v>
      </c>
      <c r="G22" s="131"/>
      <c r="H22" s="75"/>
      <c r="I22" s="75"/>
      <c r="J22" s="139"/>
      <c r="K22" s="163"/>
      <c r="L22" s="75"/>
      <c r="M22" s="76"/>
      <c r="N22" s="163"/>
      <c r="O22" s="75"/>
      <c r="P22" s="76"/>
      <c r="Q22" s="163"/>
      <c r="R22" s="75"/>
      <c r="S22" s="76"/>
      <c r="T22" s="163"/>
      <c r="U22" s="75"/>
      <c r="V22" s="76"/>
      <c r="W22" s="131"/>
      <c r="X22" s="75"/>
      <c r="Y22" s="77"/>
    </row>
    <row r="23" spans="2:25" ht="21" customHeight="1" x14ac:dyDescent="0.25">
      <c r="B23" s="175"/>
      <c r="C23" s="179"/>
      <c r="D23" s="179"/>
      <c r="E23" s="182" t="s">
        <v>6</v>
      </c>
      <c r="F23" s="154" t="s">
        <v>91</v>
      </c>
      <c r="G23" s="129"/>
      <c r="H23" s="79"/>
      <c r="I23" s="79"/>
      <c r="J23" s="140"/>
      <c r="K23" s="164"/>
      <c r="L23" s="79"/>
      <c r="M23" s="80"/>
      <c r="N23" s="164"/>
      <c r="O23" s="79"/>
      <c r="P23" s="80"/>
      <c r="Q23" s="164"/>
      <c r="R23" s="79"/>
      <c r="S23" s="80"/>
      <c r="T23" s="164"/>
      <c r="U23" s="79"/>
      <c r="V23" s="80"/>
      <c r="W23" s="129"/>
      <c r="X23" s="79"/>
      <c r="Y23" s="81"/>
    </row>
    <row r="24" spans="2:25" ht="21" customHeight="1" x14ac:dyDescent="0.25">
      <c r="B24" s="175"/>
      <c r="C24" s="179"/>
      <c r="D24" s="183"/>
      <c r="E24" s="183"/>
      <c r="F24" s="155" t="s">
        <v>92</v>
      </c>
      <c r="G24" s="148"/>
      <c r="H24" s="83"/>
      <c r="I24" s="83"/>
      <c r="J24" s="141"/>
      <c r="K24" s="165"/>
      <c r="L24" s="86"/>
      <c r="M24" s="87"/>
      <c r="N24" s="165"/>
      <c r="O24" s="86"/>
      <c r="P24" s="87"/>
      <c r="Q24" s="165"/>
      <c r="R24" s="86"/>
      <c r="S24" s="87"/>
      <c r="T24" s="165"/>
      <c r="U24" s="86"/>
      <c r="V24" s="87"/>
      <c r="W24" s="130"/>
      <c r="X24" s="86"/>
      <c r="Y24" s="88"/>
    </row>
    <row r="25" spans="2:25" ht="21" customHeight="1" x14ac:dyDescent="0.25">
      <c r="B25" s="175"/>
      <c r="C25" s="179"/>
      <c r="D25" s="273" t="s">
        <v>104</v>
      </c>
      <c r="E25" s="177" t="s">
        <v>100</v>
      </c>
      <c r="F25" s="178"/>
      <c r="G25" s="149"/>
      <c r="H25" s="90"/>
      <c r="I25" s="90"/>
      <c r="J25" s="142"/>
      <c r="K25" s="166"/>
      <c r="L25" s="90"/>
      <c r="M25" s="91"/>
      <c r="N25" s="166"/>
      <c r="O25" s="90"/>
      <c r="P25" s="91"/>
      <c r="Q25" s="166"/>
      <c r="R25" s="90"/>
      <c r="S25" s="91"/>
      <c r="T25" s="166"/>
      <c r="U25" s="90"/>
      <c r="V25" s="91"/>
      <c r="W25" s="149"/>
      <c r="X25" s="90"/>
      <c r="Y25" s="92"/>
    </row>
    <row r="26" spans="2:25" ht="21" customHeight="1" x14ac:dyDescent="0.25">
      <c r="B26" s="175"/>
      <c r="C26" s="179"/>
      <c r="D26" s="179"/>
      <c r="E26" s="184" t="s">
        <v>101</v>
      </c>
      <c r="F26" s="185" t="s">
        <v>92</v>
      </c>
      <c r="G26" s="131"/>
      <c r="H26" s="75"/>
      <c r="I26" s="75"/>
      <c r="J26" s="139"/>
      <c r="K26" s="164"/>
      <c r="L26" s="79"/>
      <c r="M26" s="80"/>
      <c r="N26" s="164"/>
      <c r="O26" s="79"/>
      <c r="P26" s="80"/>
      <c r="Q26" s="164"/>
      <c r="R26" s="79"/>
      <c r="S26" s="80"/>
      <c r="T26" s="164"/>
      <c r="U26" s="79"/>
      <c r="V26" s="80"/>
      <c r="W26" s="129"/>
      <c r="X26" s="79"/>
      <c r="Y26" s="81"/>
    </row>
    <row r="27" spans="2:25" ht="21" customHeight="1" x14ac:dyDescent="0.25">
      <c r="B27" s="175"/>
      <c r="C27" s="179"/>
      <c r="D27" s="179"/>
      <c r="E27" s="184" t="s">
        <v>102</v>
      </c>
      <c r="F27" s="185" t="s">
        <v>91</v>
      </c>
      <c r="G27" s="131"/>
      <c r="H27" s="75"/>
      <c r="I27" s="75"/>
      <c r="J27" s="139"/>
      <c r="K27" s="164"/>
      <c r="L27" s="79"/>
      <c r="M27" s="80"/>
      <c r="N27" s="164"/>
      <c r="O27" s="79"/>
      <c r="P27" s="80"/>
      <c r="Q27" s="164"/>
      <c r="R27" s="79"/>
      <c r="S27" s="80"/>
      <c r="T27" s="164"/>
      <c r="U27" s="79"/>
      <c r="V27" s="80"/>
      <c r="W27" s="129"/>
      <c r="X27" s="79"/>
      <c r="Y27" s="81"/>
    </row>
    <row r="28" spans="2:25" ht="21" customHeight="1" x14ac:dyDescent="0.25">
      <c r="B28" s="175"/>
      <c r="C28" s="179"/>
      <c r="D28" s="179"/>
      <c r="E28" s="184" t="s">
        <v>103</v>
      </c>
      <c r="F28" s="185" t="s">
        <v>92</v>
      </c>
      <c r="G28" s="131"/>
      <c r="H28" s="75"/>
      <c r="I28" s="75"/>
      <c r="J28" s="139"/>
      <c r="K28" s="164"/>
      <c r="L28" s="79"/>
      <c r="M28" s="80"/>
      <c r="N28" s="164"/>
      <c r="O28" s="79"/>
      <c r="P28" s="80"/>
      <c r="Q28" s="164"/>
      <c r="R28" s="79"/>
      <c r="S28" s="80"/>
      <c r="T28" s="164"/>
      <c r="U28" s="79"/>
      <c r="V28" s="80"/>
      <c r="W28" s="129"/>
      <c r="X28" s="79"/>
      <c r="Y28" s="81"/>
    </row>
    <row r="29" spans="2:25" ht="21" customHeight="1" x14ac:dyDescent="0.25">
      <c r="B29" s="175"/>
      <c r="C29" s="183"/>
      <c r="D29" s="183"/>
      <c r="E29" s="186" t="s">
        <v>107</v>
      </c>
      <c r="F29" s="187"/>
      <c r="G29" s="130"/>
      <c r="H29" s="86"/>
      <c r="I29" s="86"/>
      <c r="J29" s="143"/>
      <c r="K29" s="165"/>
      <c r="L29" s="86"/>
      <c r="M29" s="87"/>
      <c r="N29" s="165"/>
      <c r="O29" s="86"/>
      <c r="P29" s="87"/>
      <c r="Q29" s="165"/>
      <c r="R29" s="86"/>
      <c r="S29" s="87"/>
      <c r="T29" s="165"/>
      <c r="U29" s="86"/>
      <c r="V29" s="87"/>
      <c r="W29" s="130"/>
      <c r="X29" s="86"/>
      <c r="Y29" s="88"/>
    </row>
    <row r="30" spans="2:25" ht="21" customHeight="1" x14ac:dyDescent="0.25">
      <c r="B30" s="175"/>
      <c r="C30" s="179" t="s">
        <v>51</v>
      </c>
      <c r="D30" s="179" t="s">
        <v>105</v>
      </c>
      <c r="E30" s="179" t="s">
        <v>4</v>
      </c>
      <c r="F30" s="153" t="s">
        <v>91</v>
      </c>
      <c r="G30" s="131"/>
      <c r="H30" s="75"/>
      <c r="I30" s="75"/>
      <c r="J30" s="139"/>
      <c r="K30" s="163"/>
      <c r="L30" s="75"/>
      <c r="M30" s="76"/>
      <c r="N30" s="163"/>
      <c r="O30" s="75"/>
      <c r="P30" s="76"/>
      <c r="Q30" s="163"/>
      <c r="R30" s="75"/>
      <c r="S30" s="76"/>
      <c r="T30" s="163"/>
      <c r="U30" s="75"/>
      <c r="V30" s="76"/>
      <c r="W30" s="131"/>
      <c r="X30" s="75"/>
      <c r="Y30" s="77"/>
    </row>
    <row r="31" spans="2:25" ht="21" customHeight="1" x14ac:dyDescent="0.25">
      <c r="B31" s="175"/>
      <c r="C31" s="179"/>
      <c r="D31" s="179"/>
      <c r="E31" s="180"/>
      <c r="F31" s="154" t="s">
        <v>92</v>
      </c>
      <c r="G31" s="131"/>
      <c r="H31" s="75"/>
      <c r="I31" s="75"/>
      <c r="J31" s="139"/>
      <c r="K31" s="164"/>
      <c r="L31" s="79"/>
      <c r="M31" s="80"/>
      <c r="N31" s="164"/>
      <c r="O31" s="79"/>
      <c r="P31" s="80"/>
      <c r="Q31" s="164"/>
      <c r="R31" s="79"/>
      <c r="S31" s="80"/>
      <c r="T31" s="164"/>
      <c r="U31" s="79"/>
      <c r="V31" s="80"/>
      <c r="W31" s="129"/>
      <c r="X31" s="79"/>
      <c r="Y31" s="81"/>
    </row>
    <row r="32" spans="2:25" ht="21" customHeight="1" x14ac:dyDescent="0.25">
      <c r="B32" s="175"/>
      <c r="C32" s="179"/>
      <c r="D32" s="179"/>
      <c r="E32" s="181" t="s">
        <v>5</v>
      </c>
      <c r="F32" s="154" t="s">
        <v>91</v>
      </c>
      <c r="G32" s="131"/>
      <c r="H32" s="75"/>
      <c r="I32" s="75"/>
      <c r="J32" s="139"/>
      <c r="K32" s="164"/>
      <c r="L32" s="79"/>
      <c r="M32" s="80"/>
      <c r="N32" s="164"/>
      <c r="O32" s="79"/>
      <c r="P32" s="80"/>
      <c r="Q32" s="164"/>
      <c r="R32" s="79"/>
      <c r="S32" s="80"/>
      <c r="T32" s="164"/>
      <c r="U32" s="79"/>
      <c r="V32" s="80"/>
      <c r="W32" s="129"/>
      <c r="X32" s="79"/>
      <c r="Y32" s="81"/>
    </row>
    <row r="33" spans="2:25" ht="21" customHeight="1" x14ac:dyDescent="0.25">
      <c r="B33" s="175"/>
      <c r="C33" s="179"/>
      <c r="D33" s="179"/>
      <c r="E33" s="181"/>
      <c r="F33" s="154" t="s">
        <v>92</v>
      </c>
      <c r="G33" s="131"/>
      <c r="H33" s="75"/>
      <c r="I33" s="75"/>
      <c r="J33" s="139"/>
      <c r="K33" s="164"/>
      <c r="L33" s="79"/>
      <c r="M33" s="80"/>
      <c r="N33" s="164"/>
      <c r="O33" s="79"/>
      <c r="P33" s="80"/>
      <c r="Q33" s="164"/>
      <c r="R33" s="79"/>
      <c r="S33" s="80"/>
      <c r="T33" s="164"/>
      <c r="U33" s="79"/>
      <c r="V33" s="80"/>
      <c r="W33" s="129"/>
      <c r="X33" s="79"/>
      <c r="Y33" s="81"/>
    </row>
    <row r="34" spans="2:25" ht="21" customHeight="1" x14ac:dyDescent="0.25">
      <c r="B34" s="175"/>
      <c r="C34" s="179"/>
      <c r="D34" s="179"/>
      <c r="E34" s="182" t="s">
        <v>6</v>
      </c>
      <c r="F34" s="154" t="s">
        <v>91</v>
      </c>
      <c r="G34" s="129"/>
      <c r="H34" s="79"/>
      <c r="I34" s="79"/>
      <c r="J34" s="140"/>
      <c r="K34" s="164"/>
      <c r="L34" s="79"/>
      <c r="M34" s="80"/>
      <c r="N34" s="164"/>
      <c r="O34" s="79"/>
      <c r="P34" s="80"/>
      <c r="Q34" s="164"/>
      <c r="R34" s="79"/>
      <c r="S34" s="80"/>
      <c r="T34" s="164"/>
      <c r="U34" s="79"/>
      <c r="V34" s="80"/>
      <c r="W34" s="129"/>
      <c r="X34" s="79"/>
      <c r="Y34" s="81"/>
    </row>
    <row r="35" spans="2:25" ht="21" customHeight="1" x14ac:dyDescent="0.25">
      <c r="B35" s="175"/>
      <c r="C35" s="179"/>
      <c r="D35" s="183"/>
      <c r="E35" s="183"/>
      <c r="F35" s="155" t="s">
        <v>92</v>
      </c>
      <c r="G35" s="130"/>
      <c r="H35" s="86"/>
      <c r="I35" s="86"/>
      <c r="J35" s="143"/>
      <c r="K35" s="165"/>
      <c r="L35" s="86"/>
      <c r="M35" s="87"/>
      <c r="N35" s="165"/>
      <c r="O35" s="86"/>
      <c r="P35" s="87"/>
      <c r="Q35" s="165"/>
      <c r="R35" s="86"/>
      <c r="S35" s="87"/>
      <c r="T35" s="165"/>
      <c r="U35" s="86"/>
      <c r="V35" s="87"/>
      <c r="W35" s="130"/>
      <c r="X35" s="86"/>
      <c r="Y35" s="88"/>
    </row>
    <row r="36" spans="2:25" ht="21" customHeight="1" x14ac:dyDescent="0.25">
      <c r="B36" s="175"/>
      <c r="C36" s="179"/>
      <c r="D36" s="273" t="s">
        <v>104</v>
      </c>
      <c r="E36" s="177" t="s">
        <v>100</v>
      </c>
      <c r="F36" s="178"/>
      <c r="G36" s="149"/>
      <c r="H36" s="90"/>
      <c r="I36" s="90"/>
      <c r="J36" s="142"/>
      <c r="K36" s="166"/>
      <c r="L36" s="90"/>
      <c r="M36" s="91"/>
      <c r="N36" s="166"/>
      <c r="O36" s="90"/>
      <c r="P36" s="91"/>
      <c r="Q36" s="166"/>
      <c r="R36" s="90"/>
      <c r="S36" s="91"/>
      <c r="T36" s="166"/>
      <c r="U36" s="90"/>
      <c r="V36" s="91"/>
      <c r="W36" s="149"/>
      <c r="X36" s="90"/>
      <c r="Y36" s="92"/>
    </row>
    <row r="37" spans="2:25" ht="21" customHeight="1" x14ac:dyDescent="0.25">
      <c r="B37" s="175"/>
      <c r="C37" s="179"/>
      <c r="D37" s="179"/>
      <c r="E37" s="184" t="s">
        <v>101</v>
      </c>
      <c r="F37" s="185" t="s">
        <v>92</v>
      </c>
      <c r="G37" s="131"/>
      <c r="H37" s="75"/>
      <c r="I37" s="75"/>
      <c r="J37" s="139"/>
      <c r="K37" s="164"/>
      <c r="L37" s="79"/>
      <c r="M37" s="80"/>
      <c r="N37" s="164"/>
      <c r="O37" s="79"/>
      <c r="P37" s="80"/>
      <c r="Q37" s="164"/>
      <c r="R37" s="79"/>
      <c r="S37" s="80"/>
      <c r="T37" s="164"/>
      <c r="U37" s="79"/>
      <c r="V37" s="80"/>
      <c r="W37" s="129"/>
      <c r="X37" s="79"/>
      <c r="Y37" s="81"/>
    </row>
    <row r="38" spans="2:25" ht="21" customHeight="1" x14ac:dyDescent="0.25">
      <c r="B38" s="175"/>
      <c r="C38" s="179"/>
      <c r="D38" s="179"/>
      <c r="E38" s="184" t="s">
        <v>102</v>
      </c>
      <c r="F38" s="185" t="s">
        <v>91</v>
      </c>
      <c r="G38" s="131"/>
      <c r="H38" s="75"/>
      <c r="I38" s="75"/>
      <c r="J38" s="139"/>
      <c r="K38" s="164"/>
      <c r="L38" s="79"/>
      <c r="M38" s="80"/>
      <c r="N38" s="164"/>
      <c r="O38" s="79"/>
      <c r="P38" s="80"/>
      <c r="Q38" s="164"/>
      <c r="R38" s="79"/>
      <c r="S38" s="80"/>
      <c r="T38" s="164"/>
      <c r="U38" s="79"/>
      <c r="V38" s="80"/>
      <c r="W38" s="129"/>
      <c r="X38" s="79"/>
      <c r="Y38" s="81"/>
    </row>
    <row r="39" spans="2:25" ht="21" customHeight="1" x14ac:dyDescent="0.25">
      <c r="B39" s="175"/>
      <c r="C39" s="179"/>
      <c r="D39" s="179"/>
      <c r="E39" s="184" t="s">
        <v>103</v>
      </c>
      <c r="F39" s="185" t="s">
        <v>92</v>
      </c>
      <c r="G39" s="129"/>
      <c r="H39" s="79"/>
      <c r="I39" s="79"/>
      <c r="J39" s="140"/>
      <c r="K39" s="164"/>
      <c r="L39" s="79"/>
      <c r="M39" s="80"/>
      <c r="N39" s="164"/>
      <c r="O39" s="79"/>
      <c r="P39" s="80"/>
      <c r="Q39" s="164"/>
      <c r="R39" s="79"/>
      <c r="S39" s="80"/>
      <c r="T39" s="164"/>
      <c r="U39" s="79"/>
      <c r="V39" s="80"/>
      <c r="W39" s="129"/>
      <c r="X39" s="79"/>
      <c r="Y39" s="81"/>
    </row>
    <row r="40" spans="2:25" ht="21" customHeight="1" thickBot="1" x14ac:dyDescent="0.3">
      <c r="B40" s="175"/>
      <c r="C40" s="274"/>
      <c r="D40" s="274"/>
      <c r="E40" s="186" t="s">
        <v>107</v>
      </c>
      <c r="F40" s="187"/>
      <c r="G40" s="148"/>
      <c r="H40" s="83"/>
      <c r="I40" s="83"/>
      <c r="J40" s="141"/>
      <c r="K40" s="167"/>
      <c r="L40" s="83"/>
      <c r="M40" s="84"/>
      <c r="N40" s="167"/>
      <c r="O40" s="83"/>
      <c r="P40" s="84"/>
      <c r="Q40" s="167"/>
      <c r="R40" s="83"/>
      <c r="S40" s="84"/>
      <c r="T40" s="167"/>
      <c r="U40" s="83"/>
      <c r="V40" s="84"/>
      <c r="W40" s="148"/>
      <c r="X40" s="83"/>
      <c r="Y40" s="93"/>
    </row>
    <row r="41" spans="2:25" ht="21" customHeight="1" x14ac:dyDescent="0.25">
      <c r="B41" s="174" t="s">
        <v>87</v>
      </c>
      <c r="C41" s="287" t="s">
        <v>106</v>
      </c>
      <c r="D41" s="179" t="s">
        <v>105</v>
      </c>
      <c r="E41" s="287" t="s">
        <v>4</v>
      </c>
      <c r="F41" s="156" t="s">
        <v>91</v>
      </c>
      <c r="G41" s="147"/>
      <c r="H41" s="71"/>
      <c r="I41" s="71"/>
      <c r="J41" s="138"/>
      <c r="K41" s="162"/>
      <c r="L41" s="71"/>
      <c r="M41" s="72"/>
      <c r="N41" s="162"/>
      <c r="O41" s="71"/>
      <c r="P41" s="72"/>
      <c r="Q41" s="162"/>
      <c r="R41" s="71"/>
      <c r="S41" s="72"/>
      <c r="T41" s="162"/>
      <c r="U41" s="71"/>
      <c r="V41" s="72"/>
      <c r="W41" s="147"/>
      <c r="X41" s="71"/>
      <c r="Y41" s="73"/>
    </row>
    <row r="42" spans="2:25" ht="21" customHeight="1" x14ac:dyDescent="0.25">
      <c r="B42" s="175"/>
      <c r="C42" s="179"/>
      <c r="D42" s="179"/>
      <c r="E42" s="180"/>
      <c r="F42" s="154" t="s">
        <v>92</v>
      </c>
      <c r="G42" s="131"/>
      <c r="H42" s="75"/>
      <c r="I42" s="75"/>
      <c r="J42" s="139"/>
      <c r="K42" s="164"/>
      <c r="L42" s="79"/>
      <c r="M42" s="80"/>
      <c r="N42" s="164"/>
      <c r="O42" s="79"/>
      <c r="P42" s="80"/>
      <c r="Q42" s="164"/>
      <c r="R42" s="79"/>
      <c r="S42" s="80"/>
      <c r="T42" s="164"/>
      <c r="U42" s="79"/>
      <c r="V42" s="80"/>
      <c r="W42" s="129"/>
      <c r="X42" s="79"/>
      <c r="Y42" s="81"/>
    </row>
    <row r="43" spans="2:25" ht="21" customHeight="1" x14ac:dyDescent="0.25">
      <c r="B43" s="175"/>
      <c r="C43" s="179"/>
      <c r="D43" s="179"/>
      <c r="E43" s="181" t="s">
        <v>5</v>
      </c>
      <c r="F43" s="154" t="s">
        <v>91</v>
      </c>
      <c r="G43" s="131"/>
      <c r="H43" s="75"/>
      <c r="I43" s="75"/>
      <c r="J43" s="139"/>
      <c r="K43" s="164"/>
      <c r="L43" s="79"/>
      <c r="M43" s="80"/>
      <c r="N43" s="164"/>
      <c r="O43" s="79"/>
      <c r="P43" s="80"/>
      <c r="Q43" s="164"/>
      <c r="R43" s="79"/>
      <c r="S43" s="80"/>
      <c r="T43" s="164"/>
      <c r="U43" s="79"/>
      <c r="V43" s="80"/>
      <c r="W43" s="129"/>
      <c r="X43" s="79"/>
      <c r="Y43" s="81"/>
    </row>
    <row r="44" spans="2:25" ht="21" customHeight="1" x14ac:dyDescent="0.25">
      <c r="B44" s="175"/>
      <c r="C44" s="179"/>
      <c r="D44" s="179"/>
      <c r="E44" s="181"/>
      <c r="F44" s="154" t="s">
        <v>92</v>
      </c>
      <c r="G44" s="131"/>
      <c r="H44" s="75"/>
      <c r="I44" s="75"/>
      <c r="J44" s="139"/>
      <c r="K44" s="164"/>
      <c r="L44" s="79"/>
      <c r="M44" s="80"/>
      <c r="N44" s="164"/>
      <c r="O44" s="79"/>
      <c r="P44" s="80"/>
      <c r="Q44" s="164"/>
      <c r="R44" s="79"/>
      <c r="S44" s="80"/>
      <c r="T44" s="164"/>
      <c r="U44" s="79"/>
      <c r="V44" s="80"/>
      <c r="W44" s="129"/>
      <c r="X44" s="79"/>
      <c r="Y44" s="81"/>
    </row>
    <row r="45" spans="2:25" ht="21" customHeight="1" x14ac:dyDescent="0.25">
      <c r="B45" s="175"/>
      <c r="C45" s="179"/>
      <c r="D45" s="179"/>
      <c r="E45" s="182" t="s">
        <v>6</v>
      </c>
      <c r="F45" s="154" t="s">
        <v>91</v>
      </c>
      <c r="G45" s="129"/>
      <c r="H45" s="79"/>
      <c r="I45" s="79"/>
      <c r="J45" s="140"/>
      <c r="K45" s="164"/>
      <c r="L45" s="79"/>
      <c r="M45" s="80"/>
      <c r="N45" s="164"/>
      <c r="O45" s="79"/>
      <c r="P45" s="80"/>
      <c r="Q45" s="164"/>
      <c r="R45" s="79"/>
      <c r="S45" s="80"/>
      <c r="T45" s="164"/>
      <c r="U45" s="79"/>
      <c r="V45" s="80"/>
      <c r="W45" s="129"/>
      <c r="X45" s="79"/>
      <c r="Y45" s="81"/>
    </row>
    <row r="46" spans="2:25" ht="21" customHeight="1" x14ac:dyDescent="0.25">
      <c r="B46" s="175"/>
      <c r="C46" s="179"/>
      <c r="D46" s="183"/>
      <c r="E46" s="183"/>
      <c r="F46" s="155" t="s">
        <v>92</v>
      </c>
      <c r="G46" s="130"/>
      <c r="H46" s="86"/>
      <c r="I46" s="86"/>
      <c r="J46" s="143"/>
      <c r="K46" s="165"/>
      <c r="L46" s="86"/>
      <c r="M46" s="87"/>
      <c r="N46" s="165"/>
      <c r="O46" s="86"/>
      <c r="P46" s="87"/>
      <c r="Q46" s="165"/>
      <c r="R46" s="86"/>
      <c r="S46" s="87"/>
      <c r="T46" s="165"/>
      <c r="U46" s="86"/>
      <c r="V46" s="87"/>
      <c r="W46" s="130"/>
      <c r="X46" s="86"/>
      <c r="Y46" s="88"/>
    </row>
    <row r="47" spans="2:25" ht="21" customHeight="1" x14ac:dyDescent="0.25">
      <c r="B47" s="175"/>
      <c r="C47" s="179"/>
      <c r="D47" s="273" t="s">
        <v>104</v>
      </c>
      <c r="E47" s="177" t="s">
        <v>100</v>
      </c>
      <c r="F47" s="178"/>
      <c r="G47" s="166"/>
      <c r="H47" s="90"/>
      <c r="I47" s="90"/>
      <c r="J47" s="92"/>
      <c r="K47" s="166"/>
      <c r="L47" s="90"/>
      <c r="M47" s="91"/>
      <c r="N47" s="166"/>
      <c r="O47" s="90"/>
      <c r="P47" s="91"/>
      <c r="Q47" s="166"/>
      <c r="R47" s="90"/>
      <c r="S47" s="91"/>
      <c r="T47" s="166"/>
      <c r="U47" s="90"/>
      <c r="V47" s="91"/>
      <c r="W47" s="149"/>
      <c r="X47" s="90"/>
      <c r="Y47" s="92"/>
    </row>
    <row r="48" spans="2:25" ht="21" customHeight="1" x14ac:dyDescent="0.25">
      <c r="B48" s="175"/>
      <c r="C48" s="179"/>
      <c r="D48" s="179"/>
      <c r="E48" s="184" t="s">
        <v>101</v>
      </c>
      <c r="F48" s="185" t="s">
        <v>92</v>
      </c>
      <c r="G48" s="164"/>
      <c r="H48" s="79"/>
      <c r="I48" s="79"/>
      <c r="J48" s="81"/>
      <c r="K48" s="164"/>
      <c r="L48" s="79"/>
      <c r="M48" s="80"/>
      <c r="N48" s="164"/>
      <c r="O48" s="79"/>
      <c r="P48" s="80"/>
      <c r="Q48" s="164"/>
      <c r="R48" s="79"/>
      <c r="S48" s="80"/>
      <c r="T48" s="164"/>
      <c r="U48" s="79"/>
      <c r="V48" s="80"/>
      <c r="W48" s="129"/>
      <c r="X48" s="79"/>
      <c r="Y48" s="81"/>
    </row>
    <row r="49" spans="2:25" ht="21" customHeight="1" x14ac:dyDescent="0.25">
      <c r="B49" s="175"/>
      <c r="C49" s="179"/>
      <c r="D49" s="179"/>
      <c r="E49" s="184" t="s">
        <v>102</v>
      </c>
      <c r="F49" s="185" t="s">
        <v>91</v>
      </c>
      <c r="G49" s="164"/>
      <c r="H49" s="79"/>
      <c r="I49" s="79"/>
      <c r="J49" s="81"/>
      <c r="K49" s="164"/>
      <c r="L49" s="79"/>
      <c r="M49" s="80"/>
      <c r="N49" s="164"/>
      <c r="O49" s="79"/>
      <c r="P49" s="80"/>
      <c r="Q49" s="164"/>
      <c r="R49" s="79"/>
      <c r="S49" s="80"/>
      <c r="T49" s="164"/>
      <c r="U49" s="79"/>
      <c r="V49" s="80"/>
      <c r="W49" s="129"/>
      <c r="X49" s="79"/>
      <c r="Y49" s="81"/>
    </row>
    <row r="50" spans="2:25" ht="21" customHeight="1" x14ac:dyDescent="0.25">
      <c r="B50" s="175"/>
      <c r="C50" s="183"/>
      <c r="D50" s="183"/>
      <c r="E50" s="184" t="s">
        <v>103</v>
      </c>
      <c r="F50" s="185" t="s">
        <v>92</v>
      </c>
      <c r="G50" s="165"/>
      <c r="H50" s="86"/>
      <c r="I50" s="86"/>
      <c r="J50" s="88"/>
      <c r="K50" s="165"/>
      <c r="L50" s="86"/>
      <c r="M50" s="87"/>
      <c r="N50" s="165"/>
      <c r="O50" s="86"/>
      <c r="P50" s="87"/>
      <c r="Q50" s="165"/>
      <c r="R50" s="86"/>
      <c r="S50" s="87"/>
      <c r="T50" s="165"/>
      <c r="U50" s="86"/>
      <c r="V50" s="87"/>
      <c r="W50" s="130"/>
      <c r="X50" s="86"/>
      <c r="Y50" s="88"/>
    </row>
    <row r="51" spans="2:25" ht="21" customHeight="1" x14ac:dyDescent="0.25">
      <c r="B51" s="175"/>
      <c r="C51" s="191" t="s">
        <v>88</v>
      </c>
      <c r="D51" s="192"/>
      <c r="E51" s="273" t="s">
        <v>4</v>
      </c>
      <c r="F51" s="157" t="s">
        <v>91</v>
      </c>
      <c r="G51" s="149"/>
      <c r="H51" s="90"/>
      <c r="I51" s="90"/>
      <c r="J51" s="142"/>
      <c r="K51" s="166"/>
      <c r="L51" s="90"/>
      <c r="M51" s="91"/>
      <c r="N51" s="166"/>
      <c r="O51" s="90"/>
      <c r="P51" s="91"/>
      <c r="Q51" s="166"/>
      <c r="R51" s="90"/>
      <c r="S51" s="91"/>
      <c r="T51" s="166"/>
      <c r="U51" s="90"/>
      <c r="V51" s="91"/>
      <c r="W51" s="149"/>
      <c r="X51" s="90"/>
      <c r="Y51" s="92"/>
    </row>
    <row r="52" spans="2:25" ht="21" customHeight="1" x14ac:dyDescent="0.25">
      <c r="B52" s="175"/>
      <c r="C52" s="193"/>
      <c r="D52" s="194"/>
      <c r="E52" s="180"/>
      <c r="F52" s="158" t="s">
        <v>92</v>
      </c>
      <c r="G52" s="131"/>
      <c r="H52" s="75"/>
      <c r="I52" s="75"/>
      <c r="J52" s="139"/>
      <c r="K52" s="164"/>
      <c r="L52" s="79"/>
      <c r="M52" s="80"/>
      <c r="N52" s="164"/>
      <c r="O52" s="79"/>
      <c r="P52" s="80"/>
      <c r="Q52" s="164"/>
      <c r="R52" s="79"/>
      <c r="S52" s="80"/>
      <c r="T52" s="164"/>
      <c r="U52" s="79"/>
      <c r="V52" s="80"/>
      <c r="W52" s="129"/>
      <c r="X52" s="79"/>
      <c r="Y52" s="81"/>
    </row>
    <row r="53" spans="2:25" ht="21" customHeight="1" x14ac:dyDescent="0.25">
      <c r="B53" s="175"/>
      <c r="C53" s="193"/>
      <c r="D53" s="194"/>
      <c r="E53" s="181" t="s">
        <v>5</v>
      </c>
      <c r="F53" s="158" t="s">
        <v>91</v>
      </c>
      <c r="G53" s="131"/>
      <c r="H53" s="75"/>
      <c r="I53" s="75"/>
      <c r="J53" s="139"/>
      <c r="K53" s="164"/>
      <c r="L53" s="79"/>
      <c r="M53" s="80"/>
      <c r="N53" s="164"/>
      <c r="O53" s="79"/>
      <c r="P53" s="80"/>
      <c r="Q53" s="164"/>
      <c r="R53" s="79"/>
      <c r="S53" s="80"/>
      <c r="T53" s="164"/>
      <c r="U53" s="79"/>
      <c r="V53" s="80"/>
      <c r="W53" s="129"/>
      <c r="X53" s="79"/>
      <c r="Y53" s="81"/>
    </row>
    <row r="54" spans="2:25" ht="21" customHeight="1" x14ac:dyDescent="0.25">
      <c r="B54" s="175"/>
      <c r="C54" s="193"/>
      <c r="D54" s="194"/>
      <c r="E54" s="181"/>
      <c r="F54" s="158" t="s">
        <v>92</v>
      </c>
      <c r="G54" s="131"/>
      <c r="H54" s="75"/>
      <c r="I54" s="75"/>
      <c r="J54" s="139"/>
      <c r="K54" s="164"/>
      <c r="L54" s="79"/>
      <c r="M54" s="80"/>
      <c r="N54" s="164"/>
      <c r="O54" s="79"/>
      <c r="P54" s="80"/>
      <c r="Q54" s="164"/>
      <c r="R54" s="79"/>
      <c r="S54" s="80"/>
      <c r="T54" s="164"/>
      <c r="U54" s="79"/>
      <c r="V54" s="80"/>
      <c r="W54" s="129"/>
      <c r="X54" s="79"/>
      <c r="Y54" s="81"/>
    </row>
    <row r="55" spans="2:25" ht="21" customHeight="1" x14ac:dyDescent="0.25">
      <c r="B55" s="175"/>
      <c r="C55" s="193"/>
      <c r="D55" s="194"/>
      <c r="E55" s="182" t="s">
        <v>6</v>
      </c>
      <c r="F55" s="158" t="s">
        <v>91</v>
      </c>
      <c r="G55" s="129"/>
      <c r="H55" s="79"/>
      <c r="I55" s="79"/>
      <c r="J55" s="140"/>
      <c r="K55" s="164"/>
      <c r="L55" s="79"/>
      <c r="M55" s="80"/>
      <c r="N55" s="164"/>
      <c r="O55" s="79"/>
      <c r="P55" s="80"/>
      <c r="Q55" s="164"/>
      <c r="R55" s="79"/>
      <c r="S55" s="80"/>
      <c r="T55" s="164"/>
      <c r="U55" s="79"/>
      <c r="V55" s="80"/>
      <c r="W55" s="129"/>
      <c r="X55" s="79"/>
      <c r="Y55" s="81"/>
    </row>
    <row r="56" spans="2:25" ht="21" customHeight="1" x14ac:dyDescent="0.25">
      <c r="B56" s="175"/>
      <c r="C56" s="195"/>
      <c r="D56" s="196"/>
      <c r="E56" s="183"/>
      <c r="F56" s="159" t="s">
        <v>92</v>
      </c>
      <c r="G56" s="130"/>
      <c r="H56" s="86"/>
      <c r="I56" s="86"/>
      <c r="J56" s="143"/>
      <c r="K56" s="165"/>
      <c r="L56" s="86"/>
      <c r="M56" s="87"/>
      <c r="N56" s="165"/>
      <c r="O56" s="86"/>
      <c r="P56" s="87"/>
      <c r="Q56" s="165"/>
      <c r="R56" s="86"/>
      <c r="S56" s="87"/>
      <c r="T56" s="165"/>
      <c r="U56" s="86"/>
      <c r="V56" s="87"/>
      <c r="W56" s="130"/>
      <c r="X56" s="86"/>
      <c r="Y56" s="88"/>
    </row>
    <row r="57" spans="2:25" ht="21" customHeight="1" x14ac:dyDescent="0.25">
      <c r="B57" s="175"/>
      <c r="C57" s="191" t="s">
        <v>89</v>
      </c>
      <c r="D57" s="192"/>
      <c r="E57" s="273" t="s">
        <v>4</v>
      </c>
      <c r="F57" s="157" t="s">
        <v>91</v>
      </c>
      <c r="G57" s="149"/>
      <c r="H57" s="90"/>
      <c r="I57" s="90"/>
      <c r="J57" s="142"/>
      <c r="K57" s="166"/>
      <c r="L57" s="90"/>
      <c r="M57" s="91"/>
      <c r="N57" s="166"/>
      <c r="O57" s="90"/>
      <c r="P57" s="91"/>
      <c r="Q57" s="166"/>
      <c r="R57" s="90"/>
      <c r="S57" s="91"/>
      <c r="T57" s="166"/>
      <c r="U57" s="90"/>
      <c r="V57" s="91"/>
      <c r="W57" s="149"/>
      <c r="X57" s="90"/>
      <c r="Y57" s="92"/>
    </row>
    <row r="58" spans="2:25" ht="21" customHeight="1" x14ac:dyDescent="0.25">
      <c r="B58" s="175"/>
      <c r="C58" s="193"/>
      <c r="D58" s="194"/>
      <c r="E58" s="180"/>
      <c r="F58" s="158" t="s">
        <v>92</v>
      </c>
      <c r="G58" s="129"/>
      <c r="H58" s="79"/>
      <c r="I58" s="79"/>
      <c r="J58" s="140"/>
      <c r="K58" s="164"/>
      <c r="L58" s="79"/>
      <c r="M58" s="80"/>
      <c r="N58" s="164"/>
      <c r="O58" s="79"/>
      <c r="P58" s="80"/>
      <c r="Q58" s="164"/>
      <c r="R58" s="79"/>
      <c r="S58" s="80"/>
      <c r="T58" s="164"/>
      <c r="U58" s="79"/>
      <c r="V58" s="80"/>
      <c r="W58" s="129"/>
      <c r="X58" s="79"/>
      <c r="Y58" s="81"/>
    </row>
    <row r="59" spans="2:25" ht="21" customHeight="1" x14ac:dyDescent="0.25">
      <c r="B59" s="175"/>
      <c r="C59" s="193"/>
      <c r="D59" s="194"/>
      <c r="E59" s="181" t="s">
        <v>5</v>
      </c>
      <c r="F59" s="158" t="s">
        <v>91</v>
      </c>
      <c r="G59" s="129"/>
      <c r="H59" s="79"/>
      <c r="I59" s="79"/>
      <c r="J59" s="140"/>
      <c r="K59" s="164"/>
      <c r="L59" s="79"/>
      <c r="M59" s="80"/>
      <c r="N59" s="164"/>
      <c r="O59" s="79"/>
      <c r="P59" s="80"/>
      <c r="Q59" s="164"/>
      <c r="R59" s="79"/>
      <c r="S59" s="80"/>
      <c r="T59" s="164"/>
      <c r="U59" s="79"/>
      <c r="V59" s="80"/>
      <c r="W59" s="129"/>
      <c r="X59" s="79"/>
      <c r="Y59" s="81"/>
    </row>
    <row r="60" spans="2:25" ht="21" customHeight="1" x14ac:dyDescent="0.25">
      <c r="B60" s="175"/>
      <c r="C60" s="193"/>
      <c r="D60" s="194"/>
      <c r="E60" s="181"/>
      <c r="F60" s="158" t="s">
        <v>92</v>
      </c>
      <c r="G60" s="129"/>
      <c r="H60" s="79"/>
      <c r="I60" s="79"/>
      <c r="J60" s="140"/>
      <c r="K60" s="164"/>
      <c r="L60" s="79"/>
      <c r="M60" s="80"/>
      <c r="N60" s="164"/>
      <c r="O60" s="79"/>
      <c r="P60" s="80"/>
      <c r="Q60" s="164"/>
      <c r="R60" s="79"/>
      <c r="S60" s="80"/>
      <c r="T60" s="164"/>
      <c r="U60" s="79"/>
      <c r="V60" s="80"/>
      <c r="W60" s="129"/>
      <c r="X60" s="79"/>
      <c r="Y60" s="81"/>
    </row>
    <row r="61" spans="2:25" ht="21" customHeight="1" x14ac:dyDescent="0.25">
      <c r="B61" s="175"/>
      <c r="C61" s="193"/>
      <c r="D61" s="194"/>
      <c r="E61" s="182" t="s">
        <v>6</v>
      </c>
      <c r="F61" s="158" t="s">
        <v>91</v>
      </c>
      <c r="G61" s="129"/>
      <c r="H61" s="79"/>
      <c r="I61" s="79"/>
      <c r="J61" s="140"/>
      <c r="K61" s="164"/>
      <c r="L61" s="79"/>
      <c r="M61" s="80"/>
      <c r="N61" s="164"/>
      <c r="O61" s="79"/>
      <c r="P61" s="80"/>
      <c r="Q61" s="164"/>
      <c r="R61" s="79"/>
      <c r="S61" s="80"/>
      <c r="T61" s="164"/>
      <c r="U61" s="79"/>
      <c r="V61" s="80"/>
      <c r="W61" s="129"/>
      <c r="X61" s="79"/>
      <c r="Y61" s="81"/>
    </row>
    <row r="62" spans="2:25" ht="21" customHeight="1" thickBot="1" x14ac:dyDescent="0.3">
      <c r="B62" s="276"/>
      <c r="C62" s="319"/>
      <c r="D62" s="320"/>
      <c r="E62" s="274"/>
      <c r="F62" s="160" t="s">
        <v>92</v>
      </c>
      <c r="G62" s="151"/>
      <c r="H62" s="97"/>
      <c r="I62" s="97"/>
      <c r="J62" s="144"/>
      <c r="K62" s="168"/>
      <c r="L62" s="97"/>
      <c r="M62" s="98"/>
      <c r="N62" s="168"/>
      <c r="O62" s="97"/>
      <c r="P62" s="98"/>
      <c r="Q62" s="168"/>
      <c r="R62" s="97"/>
      <c r="S62" s="98"/>
      <c r="T62" s="168"/>
      <c r="U62" s="97"/>
      <c r="V62" s="98"/>
      <c r="W62" s="151"/>
      <c r="X62" s="97"/>
      <c r="Y62" s="99"/>
    </row>
    <row r="63" spans="2:25" ht="21" customHeight="1" x14ac:dyDescent="0.25">
      <c r="B63" s="174" t="s">
        <v>52</v>
      </c>
      <c r="C63" s="321" t="s">
        <v>50</v>
      </c>
      <c r="D63" s="322"/>
      <c r="E63" s="249" t="s">
        <v>4</v>
      </c>
      <c r="F63" s="329"/>
      <c r="G63" s="147"/>
      <c r="H63" s="71"/>
      <c r="I63" s="71"/>
      <c r="J63" s="138"/>
      <c r="K63" s="162"/>
      <c r="L63" s="71"/>
      <c r="M63" s="72"/>
      <c r="N63" s="162"/>
      <c r="O63" s="71"/>
      <c r="P63" s="72"/>
      <c r="Q63" s="162"/>
      <c r="R63" s="71"/>
      <c r="S63" s="72"/>
      <c r="T63" s="162"/>
      <c r="U63" s="71"/>
      <c r="V63" s="72"/>
      <c r="W63" s="147"/>
      <c r="X63" s="71"/>
      <c r="Y63" s="73"/>
    </row>
    <row r="64" spans="2:25" ht="21" customHeight="1" x14ac:dyDescent="0.25">
      <c r="B64" s="175"/>
      <c r="C64" s="193"/>
      <c r="D64" s="194"/>
      <c r="E64" s="237" t="s">
        <v>5</v>
      </c>
      <c r="F64" s="298"/>
      <c r="G64" s="131"/>
      <c r="H64" s="75"/>
      <c r="I64" s="75"/>
      <c r="J64" s="139"/>
      <c r="K64" s="163"/>
      <c r="L64" s="75"/>
      <c r="M64" s="76"/>
      <c r="N64" s="163"/>
      <c r="O64" s="75"/>
      <c r="P64" s="76"/>
      <c r="Q64" s="163"/>
      <c r="R64" s="75"/>
      <c r="S64" s="76"/>
      <c r="T64" s="163"/>
      <c r="U64" s="75"/>
      <c r="V64" s="76"/>
      <c r="W64" s="131"/>
      <c r="X64" s="75"/>
      <c r="Y64" s="77"/>
    </row>
    <row r="65" spans="2:25" ht="21" customHeight="1" x14ac:dyDescent="0.25">
      <c r="B65" s="175"/>
      <c r="C65" s="195"/>
      <c r="D65" s="196"/>
      <c r="E65" s="296" t="s">
        <v>6</v>
      </c>
      <c r="F65" s="297"/>
      <c r="G65" s="130"/>
      <c r="H65" s="86"/>
      <c r="I65" s="86"/>
      <c r="J65" s="143"/>
      <c r="K65" s="165"/>
      <c r="L65" s="86"/>
      <c r="M65" s="87"/>
      <c r="N65" s="165"/>
      <c r="O65" s="86"/>
      <c r="P65" s="87"/>
      <c r="Q65" s="165"/>
      <c r="R65" s="86"/>
      <c r="S65" s="87"/>
      <c r="T65" s="165"/>
      <c r="U65" s="86"/>
      <c r="V65" s="87"/>
      <c r="W65" s="130"/>
      <c r="X65" s="86"/>
      <c r="Y65" s="88"/>
    </row>
    <row r="66" spans="2:25" ht="21" customHeight="1" x14ac:dyDescent="0.25">
      <c r="B66" s="175"/>
      <c r="C66" s="323" t="s">
        <v>53</v>
      </c>
      <c r="D66" s="324"/>
      <c r="E66" s="255" t="s">
        <v>4</v>
      </c>
      <c r="F66" s="309"/>
      <c r="G66" s="131"/>
      <c r="H66" s="79"/>
      <c r="I66" s="94"/>
      <c r="J66" s="140"/>
      <c r="K66" s="164"/>
      <c r="L66" s="75"/>
      <c r="M66" s="95"/>
      <c r="N66" s="164"/>
      <c r="O66" s="75"/>
      <c r="P66" s="95"/>
      <c r="Q66" s="164"/>
      <c r="R66" s="75"/>
      <c r="S66" s="95"/>
      <c r="T66" s="164"/>
      <c r="U66" s="75"/>
      <c r="V66" s="95"/>
      <c r="W66" s="129"/>
      <c r="X66" s="75"/>
      <c r="Y66" s="96"/>
    </row>
    <row r="67" spans="2:25" ht="21" customHeight="1" x14ac:dyDescent="0.25">
      <c r="B67" s="175"/>
      <c r="C67" s="325"/>
      <c r="D67" s="326"/>
      <c r="E67" s="237" t="s">
        <v>5</v>
      </c>
      <c r="F67" s="298"/>
      <c r="G67" s="131"/>
      <c r="H67" s="79"/>
      <c r="I67" s="79"/>
      <c r="J67" s="140"/>
      <c r="K67" s="164"/>
      <c r="L67" s="75"/>
      <c r="M67" s="80"/>
      <c r="N67" s="164"/>
      <c r="O67" s="75"/>
      <c r="P67" s="80"/>
      <c r="Q67" s="164"/>
      <c r="R67" s="75"/>
      <c r="S67" s="80"/>
      <c r="T67" s="164"/>
      <c r="U67" s="75"/>
      <c r="V67" s="80"/>
      <c r="W67" s="129"/>
      <c r="X67" s="75"/>
      <c r="Y67" s="81"/>
    </row>
    <row r="68" spans="2:25" ht="21" customHeight="1" x14ac:dyDescent="0.25">
      <c r="B68" s="175"/>
      <c r="C68" s="327"/>
      <c r="D68" s="328"/>
      <c r="E68" s="296" t="s">
        <v>6</v>
      </c>
      <c r="F68" s="297"/>
      <c r="G68" s="150"/>
      <c r="H68" s="83"/>
      <c r="I68" s="83"/>
      <c r="J68" s="141"/>
      <c r="K68" s="167"/>
      <c r="L68" s="94"/>
      <c r="M68" s="84"/>
      <c r="N68" s="167"/>
      <c r="O68" s="94"/>
      <c r="P68" s="84"/>
      <c r="Q68" s="167"/>
      <c r="R68" s="94"/>
      <c r="S68" s="84"/>
      <c r="T68" s="167"/>
      <c r="U68" s="94"/>
      <c r="V68" s="84"/>
      <c r="W68" s="148"/>
      <c r="X68" s="94"/>
      <c r="Y68" s="93"/>
    </row>
    <row r="69" spans="2:25" ht="21" customHeight="1" x14ac:dyDescent="0.25">
      <c r="B69" s="175"/>
      <c r="C69" s="323" t="s">
        <v>54</v>
      </c>
      <c r="D69" s="324"/>
      <c r="E69" s="177" t="s">
        <v>4</v>
      </c>
      <c r="F69" s="178"/>
      <c r="G69" s="149"/>
      <c r="H69" s="90"/>
      <c r="I69" s="90"/>
      <c r="J69" s="142"/>
      <c r="K69" s="166"/>
      <c r="L69" s="90"/>
      <c r="M69" s="91"/>
      <c r="N69" s="166"/>
      <c r="O69" s="90"/>
      <c r="P69" s="91"/>
      <c r="Q69" s="166"/>
      <c r="R69" s="90"/>
      <c r="S69" s="91"/>
      <c r="T69" s="166"/>
      <c r="U69" s="90"/>
      <c r="V69" s="91"/>
      <c r="W69" s="149"/>
      <c r="X69" s="90"/>
      <c r="Y69" s="92"/>
    </row>
    <row r="70" spans="2:25" ht="21" customHeight="1" x14ac:dyDescent="0.25">
      <c r="B70" s="175"/>
      <c r="C70" s="325"/>
      <c r="D70" s="326"/>
      <c r="E70" s="184" t="s">
        <v>5</v>
      </c>
      <c r="F70" s="185"/>
      <c r="G70" s="131"/>
      <c r="H70" s="79"/>
      <c r="I70" s="79"/>
      <c r="J70" s="140"/>
      <c r="K70" s="164"/>
      <c r="L70" s="75"/>
      <c r="M70" s="80"/>
      <c r="N70" s="164"/>
      <c r="O70" s="75"/>
      <c r="P70" s="80"/>
      <c r="Q70" s="164"/>
      <c r="R70" s="75"/>
      <c r="S70" s="80"/>
      <c r="T70" s="164"/>
      <c r="U70" s="75"/>
      <c r="V70" s="80"/>
      <c r="W70" s="129"/>
      <c r="X70" s="75"/>
      <c r="Y70" s="81"/>
    </row>
    <row r="71" spans="2:25" ht="21" customHeight="1" x14ac:dyDescent="0.25">
      <c r="B71" s="175"/>
      <c r="C71" s="327"/>
      <c r="D71" s="328"/>
      <c r="E71" s="186" t="s">
        <v>6</v>
      </c>
      <c r="F71" s="187"/>
      <c r="G71" s="38"/>
      <c r="H71" s="86"/>
      <c r="I71" s="86"/>
      <c r="J71" s="143"/>
      <c r="K71" s="165"/>
      <c r="L71" s="36"/>
      <c r="M71" s="87"/>
      <c r="N71" s="165"/>
      <c r="O71" s="36"/>
      <c r="P71" s="87"/>
      <c r="Q71" s="165"/>
      <c r="R71" s="36"/>
      <c r="S71" s="87"/>
      <c r="T71" s="165"/>
      <c r="U71" s="36"/>
      <c r="V71" s="87"/>
      <c r="W71" s="130"/>
      <c r="X71" s="36"/>
      <c r="Y71" s="88"/>
    </row>
    <row r="72" spans="2:25" ht="21" customHeight="1" x14ac:dyDescent="0.25">
      <c r="B72" s="175"/>
      <c r="C72" s="323" t="s">
        <v>55</v>
      </c>
      <c r="D72" s="324"/>
      <c r="E72" s="177" t="s">
        <v>4</v>
      </c>
      <c r="F72" s="178"/>
      <c r="G72" s="131"/>
      <c r="H72" s="75"/>
      <c r="I72" s="75"/>
      <c r="J72" s="139"/>
      <c r="K72" s="163"/>
      <c r="L72" s="75"/>
      <c r="M72" s="76"/>
      <c r="N72" s="163"/>
      <c r="O72" s="75"/>
      <c r="P72" s="76"/>
      <c r="Q72" s="163"/>
      <c r="R72" s="75"/>
      <c r="S72" s="76"/>
      <c r="T72" s="163"/>
      <c r="U72" s="75"/>
      <c r="V72" s="76"/>
      <c r="W72" s="131"/>
      <c r="X72" s="75"/>
      <c r="Y72" s="77"/>
    </row>
    <row r="73" spans="2:25" ht="21" customHeight="1" x14ac:dyDescent="0.25">
      <c r="B73" s="175"/>
      <c r="C73" s="325"/>
      <c r="D73" s="326"/>
      <c r="E73" s="184" t="s">
        <v>5</v>
      </c>
      <c r="F73" s="185"/>
      <c r="G73" s="129"/>
      <c r="H73" s="79"/>
      <c r="I73" s="79"/>
      <c r="J73" s="140"/>
      <c r="K73" s="164"/>
      <c r="L73" s="79"/>
      <c r="M73" s="80"/>
      <c r="N73" s="164"/>
      <c r="O73" s="79"/>
      <c r="P73" s="80"/>
      <c r="Q73" s="164"/>
      <c r="R73" s="79"/>
      <c r="S73" s="80"/>
      <c r="T73" s="164"/>
      <c r="U73" s="79"/>
      <c r="V73" s="80"/>
      <c r="W73" s="129"/>
      <c r="X73" s="79"/>
      <c r="Y73" s="81"/>
    </row>
    <row r="74" spans="2:25" ht="21" customHeight="1" x14ac:dyDescent="0.25">
      <c r="B74" s="175"/>
      <c r="C74" s="327"/>
      <c r="D74" s="328"/>
      <c r="E74" s="186" t="s">
        <v>6</v>
      </c>
      <c r="F74" s="187"/>
      <c r="G74" s="130"/>
      <c r="H74" s="86"/>
      <c r="I74" s="86"/>
      <c r="J74" s="143"/>
      <c r="K74" s="165"/>
      <c r="L74" s="86"/>
      <c r="M74" s="87"/>
      <c r="N74" s="165"/>
      <c r="O74" s="86"/>
      <c r="P74" s="87"/>
      <c r="Q74" s="165"/>
      <c r="R74" s="86"/>
      <c r="S74" s="87"/>
      <c r="T74" s="165"/>
      <c r="U74" s="86"/>
      <c r="V74" s="87"/>
      <c r="W74" s="130"/>
      <c r="X74" s="86"/>
      <c r="Y74" s="88"/>
    </row>
    <row r="75" spans="2:25" ht="32.25" customHeight="1" thickBot="1" x14ac:dyDescent="0.3">
      <c r="B75" s="176"/>
      <c r="C75" s="188" t="s">
        <v>56</v>
      </c>
      <c r="D75" s="189"/>
      <c r="E75" s="189"/>
      <c r="F75" s="190"/>
      <c r="G75" s="152" t="e">
        <f>(G66+G67+G68+G69+G70+G71+G72+G73+G74)/(G63+G64+G65)</f>
        <v>#DIV/0!</v>
      </c>
      <c r="H75" s="57" t="e">
        <f t="shared" ref="H75:Y75" si="0">(H66+H67+H68+H69+H70+H71+H72+H73+H74)/(H63+H64+H65)</f>
        <v>#DIV/0!</v>
      </c>
      <c r="I75" s="57" t="e">
        <f t="shared" si="0"/>
        <v>#DIV/0!</v>
      </c>
      <c r="J75" s="145" t="e">
        <f t="shared" si="0"/>
        <v>#DIV/0!</v>
      </c>
      <c r="K75" s="169" t="e">
        <f t="shared" si="0"/>
        <v>#DIV/0!</v>
      </c>
      <c r="L75" s="57" t="e">
        <f t="shared" si="0"/>
        <v>#DIV/0!</v>
      </c>
      <c r="M75" s="58" t="e">
        <f t="shared" si="0"/>
        <v>#DIV/0!</v>
      </c>
      <c r="N75" s="169" t="e">
        <f t="shared" si="0"/>
        <v>#DIV/0!</v>
      </c>
      <c r="O75" s="57" t="e">
        <f t="shared" si="0"/>
        <v>#DIV/0!</v>
      </c>
      <c r="P75" s="58" t="e">
        <f t="shared" si="0"/>
        <v>#DIV/0!</v>
      </c>
      <c r="Q75" s="169" t="e">
        <f t="shared" si="0"/>
        <v>#DIV/0!</v>
      </c>
      <c r="R75" s="57" t="e">
        <f t="shared" si="0"/>
        <v>#DIV/0!</v>
      </c>
      <c r="S75" s="58" t="e">
        <f t="shared" si="0"/>
        <v>#DIV/0!</v>
      </c>
      <c r="T75" s="169" t="e">
        <f t="shared" si="0"/>
        <v>#DIV/0!</v>
      </c>
      <c r="U75" s="57" t="e">
        <f t="shared" si="0"/>
        <v>#DIV/0!</v>
      </c>
      <c r="V75" s="58" t="e">
        <f t="shared" si="0"/>
        <v>#DIV/0!</v>
      </c>
      <c r="W75" s="152" t="e">
        <f t="shared" si="0"/>
        <v>#DIV/0!</v>
      </c>
      <c r="X75" s="57" t="e">
        <f t="shared" si="0"/>
        <v>#DIV/0!</v>
      </c>
      <c r="Y75" s="59" t="e">
        <f t="shared" si="0"/>
        <v>#DIV/0!</v>
      </c>
    </row>
    <row r="76" spans="2:25" ht="12" customHeight="1" thickTop="1" x14ac:dyDescent="0.25">
      <c r="B76" s="30"/>
      <c r="C76" s="31"/>
      <c r="D76" s="31"/>
      <c r="E76" s="31"/>
      <c r="F76" s="31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</row>
    <row r="77" spans="2:25" ht="19.5" customHeight="1" x14ac:dyDescent="0.25">
      <c r="B77" s="311" t="s">
        <v>115</v>
      </c>
      <c r="C77" s="311"/>
      <c r="D77" s="311"/>
      <c r="E77" s="311"/>
      <c r="F77" s="311"/>
      <c r="G77" s="311"/>
      <c r="H77" s="311"/>
      <c r="I77" s="311"/>
      <c r="J77" s="311"/>
      <c r="K77" s="311"/>
      <c r="L77" s="311"/>
      <c r="M77" s="311"/>
      <c r="N77" s="311"/>
      <c r="O77" s="311"/>
      <c r="P77" s="311"/>
      <c r="Q77" s="311"/>
      <c r="R77" s="311"/>
      <c r="S77" s="311"/>
      <c r="T77" s="311"/>
      <c r="U77" s="311"/>
      <c r="V77" s="311"/>
      <c r="W77" s="311"/>
      <c r="X77" s="311"/>
      <c r="Y77" s="311"/>
    </row>
    <row r="78" spans="2:25" ht="9" customHeight="1" x14ac:dyDescent="0.25">
      <c r="B78" s="29"/>
      <c r="C78" s="29"/>
      <c r="D78" s="61"/>
      <c r="E78" s="29"/>
      <c r="F78" s="29"/>
      <c r="G78" s="100"/>
      <c r="H78" s="100"/>
      <c r="I78" s="100"/>
      <c r="J78" s="100"/>
    </row>
    <row r="79" spans="2:25" ht="22.5" customHeight="1" x14ac:dyDescent="0.25">
      <c r="B79" s="310" t="s">
        <v>114</v>
      </c>
      <c r="C79" s="310"/>
      <c r="D79" s="310"/>
      <c r="E79" s="310"/>
      <c r="F79" s="310"/>
      <c r="G79" s="310"/>
      <c r="H79" s="310"/>
      <c r="I79" s="310"/>
      <c r="J79" s="310"/>
      <c r="K79" s="310"/>
      <c r="L79" s="310"/>
      <c r="M79" s="310"/>
      <c r="N79" s="310"/>
      <c r="O79" s="310"/>
      <c r="P79" s="310"/>
      <c r="Q79" s="310"/>
      <c r="R79" s="310"/>
      <c r="S79" s="310"/>
      <c r="T79" s="310"/>
      <c r="U79" s="310"/>
      <c r="V79" s="310"/>
      <c r="W79" s="310"/>
      <c r="X79" s="310"/>
      <c r="Y79" s="310"/>
    </row>
    <row r="80" spans="2:25" ht="87" customHeight="1" x14ac:dyDescent="0.25">
      <c r="B80" s="7" t="s">
        <v>57</v>
      </c>
      <c r="C80" s="7"/>
      <c r="D80" s="7"/>
      <c r="E80" s="7"/>
      <c r="F80" s="8"/>
      <c r="G80" s="101"/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1"/>
    </row>
    <row r="81" spans="2:25" ht="69.75" customHeight="1" x14ac:dyDescent="0.25">
      <c r="B81" s="315" t="s">
        <v>58</v>
      </c>
      <c r="C81" s="316"/>
      <c r="D81" s="316"/>
      <c r="E81" s="316"/>
      <c r="F81" s="316"/>
      <c r="G81" s="316"/>
      <c r="H81" s="316"/>
      <c r="I81" s="316"/>
      <c r="J81" s="316"/>
      <c r="K81" s="316"/>
      <c r="L81" s="316"/>
      <c r="M81" s="316"/>
      <c r="N81" s="316"/>
      <c r="O81" s="316"/>
      <c r="P81" s="316"/>
      <c r="Q81" s="316"/>
      <c r="R81" s="316"/>
      <c r="S81" s="316"/>
      <c r="T81" s="316"/>
      <c r="U81" s="316"/>
      <c r="V81" s="316"/>
      <c r="W81" s="316"/>
      <c r="X81" s="316"/>
      <c r="Y81" s="316"/>
    </row>
    <row r="82" spans="2:25" ht="24.75" customHeight="1" thickBot="1" x14ac:dyDescent="0.3">
      <c r="B82" s="6"/>
      <c r="C82" s="10"/>
      <c r="D82" s="10"/>
      <c r="E82" s="10"/>
      <c r="F82" s="6"/>
      <c r="G82" s="10"/>
      <c r="H82" s="10"/>
      <c r="I82" s="10"/>
      <c r="J82" s="10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</row>
    <row r="83" spans="2:25" ht="30.75" customHeight="1" thickTop="1" x14ac:dyDescent="0.25">
      <c r="B83" s="206" t="s">
        <v>14</v>
      </c>
      <c r="C83" s="207"/>
      <c r="D83" s="207"/>
      <c r="E83" s="207"/>
      <c r="F83" s="208"/>
      <c r="G83" s="197" t="s">
        <v>49</v>
      </c>
      <c r="H83" s="198"/>
      <c r="I83" s="198"/>
      <c r="J83" s="202"/>
      <c r="K83" s="197" t="s">
        <v>15</v>
      </c>
      <c r="L83" s="198"/>
      <c r="M83" s="199"/>
      <c r="N83" s="197" t="s">
        <v>16</v>
      </c>
      <c r="O83" s="198"/>
      <c r="P83" s="199"/>
      <c r="Q83" s="197" t="s">
        <v>17</v>
      </c>
      <c r="R83" s="198"/>
      <c r="S83" s="199"/>
      <c r="T83" s="197" t="s">
        <v>18</v>
      </c>
      <c r="U83" s="198"/>
      <c r="V83" s="199"/>
      <c r="W83" s="197" t="s">
        <v>21</v>
      </c>
      <c r="X83" s="198"/>
      <c r="Y83" s="202"/>
    </row>
    <row r="84" spans="2:25" ht="30.75" customHeight="1" x14ac:dyDescent="0.25">
      <c r="B84" s="209"/>
      <c r="C84" s="210"/>
      <c r="D84" s="210"/>
      <c r="E84" s="210"/>
      <c r="F84" s="211"/>
      <c r="G84" s="200">
        <v>2019</v>
      </c>
      <c r="H84" s="201"/>
      <c r="I84" s="201"/>
      <c r="J84" s="27">
        <v>2020</v>
      </c>
      <c r="K84" s="200">
        <v>2019</v>
      </c>
      <c r="L84" s="201"/>
      <c r="M84" s="12">
        <v>2020</v>
      </c>
      <c r="N84" s="200">
        <v>2019</v>
      </c>
      <c r="O84" s="201"/>
      <c r="P84" s="12">
        <v>2020</v>
      </c>
      <c r="Q84" s="200">
        <v>2019</v>
      </c>
      <c r="R84" s="201"/>
      <c r="S84" s="12">
        <v>2020</v>
      </c>
      <c r="T84" s="200">
        <v>2019</v>
      </c>
      <c r="U84" s="201"/>
      <c r="V84" s="12">
        <v>2020</v>
      </c>
      <c r="W84" s="200">
        <v>2019</v>
      </c>
      <c r="X84" s="201"/>
      <c r="Y84" s="19">
        <v>2020</v>
      </c>
    </row>
    <row r="85" spans="2:25" ht="30.75" customHeight="1" thickBot="1" x14ac:dyDescent="0.3">
      <c r="B85" s="209"/>
      <c r="C85" s="210"/>
      <c r="D85" s="210"/>
      <c r="E85" s="210"/>
      <c r="F85" s="211"/>
      <c r="G85" s="16" t="s">
        <v>0</v>
      </c>
      <c r="H85" s="17" t="s">
        <v>1</v>
      </c>
      <c r="I85" s="17" t="s">
        <v>2</v>
      </c>
      <c r="J85" s="28" t="s">
        <v>3</v>
      </c>
      <c r="K85" s="13" t="s">
        <v>1</v>
      </c>
      <c r="L85" s="14" t="s">
        <v>2</v>
      </c>
      <c r="M85" s="15" t="s">
        <v>3</v>
      </c>
      <c r="N85" s="17" t="s">
        <v>1</v>
      </c>
      <c r="O85" s="17" t="s">
        <v>2</v>
      </c>
      <c r="P85" s="18" t="s">
        <v>3</v>
      </c>
      <c r="Q85" s="17" t="s">
        <v>1</v>
      </c>
      <c r="R85" s="17" t="s">
        <v>2</v>
      </c>
      <c r="S85" s="18" t="s">
        <v>3</v>
      </c>
      <c r="T85" s="17" t="s">
        <v>1</v>
      </c>
      <c r="U85" s="17" t="s">
        <v>1</v>
      </c>
      <c r="V85" s="18" t="s">
        <v>3</v>
      </c>
      <c r="W85" s="16" t="s">
        <v>1</v>
      </c>
      <c r="X85" s="17" t="s">
        <v>2</v>
      </c>
      <c r="Y85" s="20" t="s">
        <v>3</v>
      </c>
    </row>
    <row r="86" spans="2:25" ht="24" customHeight="1" x14ac:dyDescent="0.25">
      <c r="B86" s="277" t="s">
        <v>59</v>
      </c>
      <c r="C86" s="278"/>
      <c r="D86" s="278"/>
      <c r="E86" s="278"/>
      <c r="F86" s="279"/>
      <c r="G86" s="102"/>
      <c r="H86" s="103"/>
      <c r="I86" s="103"/>
      <c r="J86" s="103"/>
      <c r="K86" s="102"/>
      <c r="L86" s="103"/>
      <c r="M86" s="103"/>
      <c r="N86" s="102"/>
      <c r="O86" s="103"/>
      <c r="P86" s="103"/>
      <c r="Q86" s="102"/>
      <c r="R86" s="103"/>
      <c r="S86" s="103"/>
      <c r="T86" s="102"/>
      <c r="U86" s="103"/>
      <c r="V86" s="103"/>
      <c r="W86" s="102"/>
      <c r="X86" s="103"/>
      <c r="Y86" s="104"/>
    </row>
    <row r="87" spans="2:25" ht="27" customHeight="1" x14ac:dyDescent="0.25">
      <c r="B87" s="301" t="s">
        <v>33</v>
      </c>
      <c r="C87" s="24"/>
      <c r="D87" s="255" t="s">
        <v>26</v>
      </c>
      <c r="E87" s="256"/>
      <c r="F87" s="63"/>
      <c r="G87" s="89"/>
      <c r="H87" s="90"/>
      <c r="I87" s="90"/>
      <c r="J87" s="90"/>
      <c r="K87" s="89"/>
      <c r="L87" s="90"/>
      <c r="M87" s="90"/>
      <c r="N87" s="89"/>
      <c r="O87" s="90"/>
      <c r="P87" s="90"/>
      <c r="Q87" s="89"/>
      <c r="R87" s="90"/>
      <c r="S87" s="90"/>
      <c r="T87" s="89"/>
      <c r="U87" s="90"/>
      <c r="V87" s="90"/>
      <c r="W87" s="89"/>
      <c r="X87" s="90"/>
      <c r="Y87" s="92"/>
    </row>
    <row r="88" spans="2:25" ht="27" customHeight="1" x14ac:dyDescent="0.25">
      <c r="B88" s="302"/>
      <c r="C88" s="179" t="s">
        <v>61</v>
      </c>
      <c r="D88" s="237" t="s">
        <v>93</v>
      </c>
      <c r="E88" s="238"/>
      <c r="F88" s="239"/>
      <c r="G88" s="78"/>
      <c r="H88" s="79"/>
      <c r="I88" s="79"/>
      <c r="J88" s="79"/>
      <c r="K88" s="78"/>
      <c r="L88" s="79"/>
      <c r="M88" s="79"/>
      <c r="N88" s="78"/>
      <c r="O88" s="79"/>
      <c r="P88" s="79"/>
      <c r="Q88" s="78"/>
      <c r="R88" s="79"/>
      <c r="S88" s="79"/>
      <c r="T88" s="78"/>
      <c r="U88" s="79"/>
      <c r="V88" s="79"/>
      <c r="W88" s="78"/>
      <c r="X88" s="79"/>
      <c r="Y88" s="81"/>
    </row>
    <row r="89" spans="2:25" ht="27" customHeight="1" x14ac:dyDescent="0.25">
      <c r="B89" s="302"/>
      <c r="C89" s="179"/>
      <c r="D89" s="237" t="s">
        <v>22</v>
      </c>
      <c r="E89" s="238"/>
      <c r="F89" s="239"/>
      <c r="G89" s="78"/>
      <c r="H89" s="79"/>
      <c r="I89" s="79"/>
      <c r="J89" s="79"/>
      <c r="K89" s="78"/>
      <c r="L89" s="79"/>
      <c r="M89" s="79"/>
      <c r="N89" s="78"/>
      <c r="O89" s="79"/>
      <c r="P89" s="79"/>
      <c r="Q89" s="78"/>
      <c r="R89" s="79"/>
      <c r="S89" s="79"/>
      <c r="T89" s="78"/>
      <c r="U89" s="79"/>
      <c r="V89" s="79"/>
      <c r="W89" s="78"/>
      <c r="X89" s="79"/>
      <c r="Y89" s="81"/>
    </row>
    <row r="90" spans="2:25" ht="27" customHeight="1" x14ac:dyDescent="0.25">
      <c r="B90" s="302"/>
      <c r="C90" s="179"/>
      <c r="D90" s="237" t="s">
        <v>27</v>
      </c>
      <c r="E90" s="238"/>
      <c r="F90" s="239"/>
      <c r="G90" s="78"/>
      <c r="H90" s="79"/>
      <c r="I90" s="79"/>
      <c r="J90" s="79"/>
      <c r="K90" s="78"/>
      <c r="L90" s="79"/>
      <c r="M90" s="79"/>
      <c r="N90" s="78"/>
      <c r="O90" s="79"/>
      <c r="P90" s="79"/>
      <c r="Q90" s="78"/>
      <c r="R90" s="79"/>
      <c r="S90" s="79"/>
      <c r="T90" s="78"/>
      <c r="U90" s="79"/>
      <c r="V90" s="79"/>
      <c r="W90" s="78"/>
      <c r="X90" s="79"/>
      <c r="Y90" s="81"/>
    </row>
    <row r="91" spans="2:25" ht="27" customHeight="1" x14ac:dyDescent="0.25">
      <c r="B91" s="302"/>
      <c r="C91" s="179"/>
      <c r="D91" s="237" t="s">
        <v>7</v>
      </c>
      <c r="E91" s="238"/>
      <c r="F91" s="239"/>
      <c r="G91" s="78"/>
      <c r="H91" s="79"/>
      <c r="I91" s="79"/>
      <c r="J91" s="79"/>
      <c r="K91" s="78"/>
      <c r="L91" s="79"/>
      <c r="M91" s="79"/>
      <c r="N91" s="78"/>
      <c r="O91" s="79"/>
      <c r="P91" s="79"/>
      <c r="Q91" s="78"/>
      <c r="R91" s="79"/>
      <c r="S91" s="79"/>
      <c r="T91" s="78"/>
      <c r="U91" s="79"/>
      <c r="V91" s="79"/>
      <c r="W91" s="78"/>
      <c r="X91" s="79"/>
      <c r="Y91" s="81"/>
    </row>
    <row r="92" spans="2:25" ht="27" customHeight="1" x14ac:dyDescent="0.25">
      <c r="B92" s="302"/>
      <c r="C92" s="179"/>
      <c r="D92" s="237" t="s">
        <v>23</v>
      </c>
      <c r="E92" s="238"/>
      <c r="F92" s="239"/>
      <c r="G92" s="78"/>
      <c r="H92" s="79"/>
      <c r="I92" s="79"/>
      <c r="J92" s="79"/>
      <c r="K92" s="78"/>
      <c r="L92" s="79"/>
      <c r="M92" s="79"/>
      <c r="N92" s="78"/>
      <c r="O92" s="79"/>
      <c r="P92" s="79"/>
      <c r="Q92" s="78"/>
      <c r="R92" s="79"/>
      <c r="S92" s="79"/>
      <c r="T92" s="78"/>
      <c r="U92" s="79"/>
      <c r="V92" s="79"/>
      <c r="W92" s="78"/>
      <c r="X92" s="79"/>
      <c r="Y92" s="81"/>
    </row>
    <row r="93" spans="2:25" ht="27" customHeight="1" x14ac:dyDescent="0.25">
      <c r="B93" s="302"/>
      <c r="C93" s="179"/>
      <c r="D93" s="237" t="s">
        <v>9</v>
      </c>
      <c r="E93" s="238"/>
      <c r="F93" s="239"/>
      <c r="G93" s="78"/>
      <c r="H93" s="79"/>
      <c r="I93" s="79"/>
      <c r="J93" s="79"/>
      <c r="K93" s="78"/>
      <c r="L93" s="79"/>
      <c r="M93" s="79"/>
      <c r="N93" s="78"/>
      <c r="O93" s="79"/>
      <c r="P93" s="79"/>
      <c r="Q93" s="78"/>
      <c r="R93" s="79"/>
      <c r="S93" s="79"/>
      <c r="T93" s="78"/>
      <c r="U93" s="79"/>
      <c r="V93" s="79"/>
      <c r="W93" s="78"/>
      <c r="X93" s="79"/>
      <c r="Y93" s="81"/>
    </row>
    <row r="94" spans="2:25" ht="27" customHeight="1" x14ac:dyDescent="0.25">
      <c r="B94" s="302"/>
      <c r="C94" s="183"/>
      <c r="D94" s="296" t="s">
        <v>28</v>
      </c>
      <c r="E94" s="330"/>
      <c r="F94" s="331"/>
      <c r="G94" s="85"/>
      <c r="H94" s="86"/>
      <c r="I94" s="86"/>
      <c r="J94" s="86"/>
      <c r="K94" s="85"/>
      <c r="L94" s="86"/>
      <c r="M94" s="86"/>
      <c r="N94" s="85"/>
      <c r="O94" s="86"/>
      <c r="P94" s="86"/>
      <c r="Q94" s="85"/>
      <c r="R94" s="86"/>
      <c r="S94" s="86"/>
      <c r="T94" s="85"/>
      <c r="U94" s="86"/>
      <c r="V94" s="86"/>
      <c r="W94" s="85"/>
      <c r="X94" s="86"/>
      <c r="Y94" s="88"/>
    </row>
    <row r="95" spans="2:25" ht="27" customHeight="1" x14ac:dyDescent="0.25">
      <c r="B95" s="214"/>
      <c r="C95" s="303" t="s">
        <v>60</v>
      </c>
      <c r="D95" s="304"/>
      <c r="E95" s="304"/>
      <c r="F95" s="305"/>
      <c r="G95" s="40">
        <f>SUM(G87:G94)</f>
        <v>0</v>
      </c>
      <c r="H95" s="41">
        <f>SUM(H87:H94)</f>
        <v>0</v>
      </c>
      <c r="I95" s="41">
        <f>SUM(I87:I94)</f>
        <v>0</v>
      </c>
      <c r="J95" s="53">
        <f t="shared" ref="J95:Y95" si="1">SUM(J87:J94)</f>
        <v>0</v>
      </c>
      <c r="K95" s="40">
        <f t="shared" si="1"/>
        <v>0</v>
      </c>
      <c r="L95" s="41">
        <f t="shared" si="1"/>
        <v>0</v>
      </c>
      <c r="M95" s="42">
        <f t="shared" si="1"/>
        <v>0</v>
      </c>
      <c r="N95" s="40">
        <f t="shared" si="1"/>
        <v>0</v>
      </c>
      <c r="O95" s="41">
        <f t="shared" si="1"/>
        <v>0</v>
      </c>
      <c r="P95" s="42">
        <f t="shared" si="1"/>
        <v>0</v>
      </c>
      <c r="Q95" s="40">
        <f t="shared" si="1"/>
        <v>0</v>
      </c>
      <c r="R95" s="41">
        <f t="shared" si="1"/>
        <v>0</v>
      </c>
      <c r="S95" s="42">
        <f t="shared" si="1"/>
        <v>0</v>
      </c>
      <c r="T95" s="40">
        <f t="shared" si="1"/>
        <v>0</v>
      </c>
      <c r="U95" s="41">
        <f t="shared" si="1"/>
        <v>0</v>
      </c>
      <c r="V95" s="42">
        <f t="shared" si="1"/>
        <v>0</v>
      </c>
      <c r="W95" s="40">
        <f t="shared" si="1"/>
        <v>0</v>
      </c>
      <c r="X95" s="41">
        <f t="shared" si="1"/>
        <v>0</v>
      </c>
      <c r="Y95" s="44">
        <f t="shared" si="1"/>
        <v>0</v>
      </c>
    </row>
    <row r="96" spans="2:25" ht="27" customHeight="1" x14ac:dyDescent="0.25">
      <c r="B96" s="302"/>
      <c r="C96" s="317" t="s">
        <v>62</v>
      </c>
      <c r="D96" s="312" t="s">
        <v>93</v>
      </c>
      <c r="E96" s="313"/>
      <c r="F96" s="314"/>
      <c r="G96" s="74"/>
      <c r="H96" s="75"/>
      <c r="I96" s="75"/>
      <c r="J96" s="75"/>
      <c r="K96" s="74"/>
      <c r="L96" s="75"/>
      <c r="M96" s="75"/>
      <c r="N96" s="74"/>
      <c r="O96" s="75"/>
      <c r="P96" s="75"/>
      <c r="Q96" s="74"/>
      <c r="R96" s="75"/>
      <c r="S96" s="75"/>
      <c r="T96" s="74"/>
      <c r="U96" s="75"/>
      <c r="V96" s="75"/>
      <c r="W96" s="74"/>
      <c r="X96" s="75"/>
      <c r="Y96" s="77"/>
    </row>
    <row r="97" spans="2:28" ht="27" customHeight="1" x14ac:dyDescent="0.25">
      <c r="B97" s="302"/>
      <c r="C97" s="317"/>
      <c r="D97" s="237" t="s">
        <v>26</v>
      </c>
      <c r="E97" s="238"/>
      <c r="F97" s="239"/>
      <c r="G97" s="78"/>
      <c r="H97" s="79"/>
      <c r="I97" s="79"/>
      <c r="J97" s="79"/>
      <c r="K97" s="78"/>
      <c r="L97" s="79"/>
      <c r="M97" s="79"/>
      <c r="N97" s="78"/>
      <c r="O97" s="79"/>
      <c r="P97" s="79"/>
      <c r="Q97" s="78"/>
      <c r="R97" s="79"/>
      <c r="S97" s="79"/>
      <c r="T97" s="78"/>
      <c r="U97" s="79"/>
      <c r="V97" s="79"/>
      <c r="W97" s="78"/>
      <c r="X97" s="79"/>
      <c r="Y97" s="81"/>
    </row>
    <row r="98" spans="2:28" ht="27" customHeight="1" x14ac:dyDescent="0.25">
      <c r="B98" s="302"/>
      <c r="C98" s="317"/>
      <c r="D98" s="237" t="s">
        <v>7</v>
      </c>
      <c r="E98" s="238"/>
      <c r="F98" s="239"/>
      <c r="G98" s="78"/>
      <c r="H98" s="79"/>
      <c r="I98" s="79"/>
      <c r="J98" s="79"/>
      <c r="K98" s="78"/>
      <c r="L98" s="79"/>
      <c r="M98" s="79"/>
      <c r="N98" s="78"/>
      <c r="O98" s="79"/>
      <c r="P98" s="79"/>
      <c r="Q98" s="78"/>
      <c r="R98" s="79"/>
      <c r="S98" s="79"/>
      <c r="T98" s="78"/>
      <c r="U98" s="79"/>
      <c r="V98" s="79"/>
      <c r="W98" s="78"/>
      <c r="X98" s="79"/>
      <c r="Y98" s="81"/>
    </row>
    <row r="99" spans="2:28" ht="27" customHeight="1" x14ac:dyDescent="0.25">
      <c r="B99" s="302"/>
      <c r="C99" s="317"/>
      <c r="D99" s="237" t="s">
        <v>8</v>
      </c>
      <c r="E99" s="238"/>
      <c r="F99" s="239"/>
      <c r="G99" s="78"/>
      <c r="H99" s="79"/>
      <c r="I99" s="79"/>
      <c r="J99" s="79"/>
      <c r="K99" s="78"/>
      <c r="L99" s="79"/>
      <c r="M99" s="79"/>
      <c r="N99" s="78"/>
      <c r="O99" s="79"/>
      <c r="P99" s="79"/>
      <c r="Q99" s="78"/>
      <c r="R99" s="79"/>
      <c r="S99" s="79"/>
      <c r="T99" s="78"/>
      <c r="U99" s="79"/>
      <c r="V99" s="79"/>
      <c r="W99" s="78"/>
      <c r="X99" s="79"/>
      <c r="Y99" s="81"/>
    </row>
    <row r="100" spans="2:28" ht="27" customHeight="1" x14ac:dyDescent="0.25">
      <c r="B100" s="302"/>
      <c r="C100" s="317"/>
      <c r="D100" s="237" t="s">
        <v>10</v>
      </c>
      <c r="E100" s="238"/>
      <c r="F100" s="239"/>
      <c r="G100" s="78"/>
      <c r="H100" s="79"/>
      <c r="I100" s="79"/>
      <c r="J100" s="79"/>
      <c r="K100" s="78"/>
      <c r="L100" s="79"/>
      <c r="M100" s="79"/>
      <c r="N100" s="78"/>
      <c r="O100" s="79"/>
      <c r="P100" s="79"/>
      <c r="Q100" s="78"/>
      <c r="R100" s="79"/>
      <c r="S100" s="79"/>
      <c r="T100" s="78"/>
      <c r="U100" s="79"/>
      <c r="V100" s="79"/>
      <c r="W100" s="78"/>
      <c r="X100" s="79"/>
      <c r="Y100" s="81"/>
    </row>
    <row r="101" spans="2:28" ht="27" customHeight="1" x14ac:dyDescent="0.25">
      <c r="B101" s="302"/>
      <c r="C101" s="317"/>
      <c r="D101" s="237" t="s">
        <v>11</v>
      </c>
      <c r="E101" s="238"/>
      <c r="F101" s="239"/>
      <c r="G101" s="78"/>
      <c r="H101" s="79"/>
      <c r="I101" s="79"/>
      <c r="J101" s="79"/>
      <c r="K101" s="78"/>
      <c r="L101" s="79"/>
      <c r="M101" s="79"/>
      <c r="N101" s="78"/>
      <c r="O101" s="79"/>
      <c r="P101" s="79"/>
      <c r="Q101" s="78"/>
      <c r="R101" s="79"/>
      <c r="S101" s="79"/>
      <c r="T101" s="78"/>
      <c r="U101" s="79"/>
      <c r="V101" s="79"/>
      <c r="W101" s="78"/>
      <c r="X101" s="79"/>
      <c r="Y101" s="81"/>
    </row>
    <row r="102" spans="2:28" ht="27" customHeight="1" x14ac:dyDescent="0.25">
      <c r="B102" s="302"/>
      <c r="C102" s="317"/>
      <c r="D102" s="237" t="s">
        <v>23</v>
      </c>
      <c r="E102" s="238"/>
      <c r="F102" s="239"/>
      <c r="G102" s="78"/>
      <c r="H102" s="79"/>
      <c r="I102" s="79"/>
      <c r="J102" s="79"/>
      <c r="K102" s="78"/>
      <c r="L102" s="79"/>
      <c r="M102" s="79"/>
      <c r="N102" s="78"/>
      <c r="O102" s="79"/>
      <c r="P102" s="79"/>
      <c r="Q102" s="78"/>
      <c r="R102" s="79"/>
      <c r="S102" s="79"/>
      <c r="T102" s="78"/>
      <c r="U102" s="79"/>
      <c r="V102" s="79"/>
      <c r="W102" s="78"/>
      <c r="X102" s="79"/>
      <c r="Y102" s="81"/>
    </row>
    <row r="103" spans="2:28" ht="27" customHeight="1" x14ac:dyDescent="0.25">
      <c r="B103" s="302"/>
      <c r="C103" s="317"/>
      <c r="D103" s="237" t="s">
        <v>9</v>
      </c>
      <c r="E103" s="238"/>
      <c r="F103" s="239"/>
      <c r="G103" s="78"/>
      <c r="H103" s="79"/>
      <c r="I103" s="79"/>
      <c r="J103" s="79"/>
      <c r="K103" s="78"/>
      <c r="L103" s="79"/>
      <c r="M103" s="79"/>
      <c r="N103" s="78"/>
      <c r="O103" s="79"/>
      <c r="P103" s="79"/>
      <c r="Q103" s="78"/>
      <c r="R103" s="79"/>
      <c r="S103" s="79"/>
      <c r="T103" s="78"/>
      <c r="U103" s="79"/>
      <c r="V103" s="79"/>
      <c r="W103" s="78"/>
      <c r="X103" s="79"/>
      <c r="Y103" s="81"/>
    </row>
    <row r="104" spans="2:28" ht="27" customHeight="1" x14ac:dyDescent="0.25">
      <c r="B104" s="302"/>
      <c r="C104" s="317"/>
      <c r="D104" s="237" t="s">
        <v>24</v>
      </c>
      <c r="E104" s="238"/>
      <c r="F104" s="239"/>
      <c r="G104" s="78"/>
      <c r="H104" s="79"/>
      <c r="I104" s="79"/>
      <c r="J104" s="79"/>
      <c r="K104" s="78"/>
      <c r="L104" s="79"/>
      <c r="M104" s="79"/>
      <c r="N104" s="78"/>
      <c r="O104" s="79"/>
      <c r="P104" s="79"/>
      <c r="Q104" s="78"/>
      <c r="R104" s="79"/>
      <c r="S104" s="79"/>
      <c r="T104" s="78"/>
      <c r="U104" s="79"/>
      <c r="V104" s="79"/>
      <c r="W104" s="78"/>
      <c r="X104" s="79"/>
      <c r="Y104" s="81"/>
    </row>
    <row r="105" spans="2:28" ht="27" customHeight="1" x14ac:dyDescent="0.25">
      <c r="B105" s="302"/>
      <c r="C105" s="317"/>
      <c r="D105" s="237" t="s">
        <v>12</v>
      </c>
      <c r="E105" s="238"/>
      <c r="F105" s="239"/>
      <c r="G105" s="78"/>
      <c r="H105" s="79"/>
      <c r="I105" s="79"/>
      <c r="J105" s="79"/>
      <c r="K105" s="78"/>
      <c r="L105" s="79"/>
      <c r="M105" s="79"/>
      <c r="N105" s="78"/>
      <c r="O105" s="79"/>
      <c r="P105" s="79"/>
      <c r="Q105" s="78"/>
      <c r="R105" s="79"/>
      <c r="S105" s="79"/>
      <c r="T105" s="78"/>
      <c r="U105" s="79"/>
      <c r="V105" s="79"/>
      <c r="W105" s="78"/>
      <c r="X105" s="79"/>
      <c r="Y105" s="81"/>
    </row>
    <row r="106" spans="2:28" ht="27" customHeight="1" x14ac:dyDescent="0.25">
      <c r="B106" s="302"/>
      <c r="C106" s="317"/>
      <c r="D106" s="332" t="s">
        <v>13</v>
      </c>
      <c r="E106" s="333"/>
      <c r="F106" s="334"/>
      <c r="G106" s="82"/>
      <c r="H106" s="83"/>
      <c r="I106" s="83"/>
      <c r="J106" s="83"/>
      <c r="K106" s="82"/>
      <c r="L106" s="83"/>
      <c r="M106" s="83"/>
      <c r="N106" s="82"/>
      <c r="O106" s="83"/>
      <c r="P106" s="83"/>
      <c r="Q106" s="82"/>
      <c r="R106" s="83"/>
      <c r="S106" s="83"/>
      <c r="T106" s="82"/>
      <c r="U106" s="83"/>
      <c r="V106" s="83"/>
      <c r="W106" s="82"/>
      <c r="X106" s="83"/>
      <c r="Y106" s="93"/>
    </row>
    <row r="107" spans="2:28" ht="24" customHeight="1" thickBot="1" x14ac:dyDescent="0.3">
      <c r="B107" s="216"/>
      <c r="C107" s="306" t="s">
        <v>60</v>
      </c>
      <c r="D107" s="307"/>
      <c r="E107" s="307"/>
      <c r="F107" s="308"/>
      <c r="G107" s="54">
        <f>SUM(G96:G106)</f>
        <v>0</v>
      </c>
      <c r="H107" s="55">
        <f t="shared" ref="H107:Y107" si="2">SUM(H96:H106)</f>
        <v>0</v>
      </c>
      <c r="I107" s="55">
        <f t="shared" si="2"/>
        <v>0</v>
      </c>
      <c r="J107" s="55">
        <f t="shared" si="2"/>
        <v>0</v>
      </c>
      <c r="K107" s="54">
        <f t="shared" si="2"/>
        <v>0</v>
      </c>
      <c r="L107" s="55">
        <f t="shared" si="2"/>
        <v>0</v>
      </c>
      <c r="M107" s="55">
        <f t="shared" si="2"/>
        <v>0</v>
      </c>
      <c r="N107" s="54">
        <f t="shared" si="2"/>
        <v>0</v>
      </c>
      <c r="O107" s="55">
        <f t="shared" si="2"/>
        <v>0</v>
      </c>
      <c r="P107" s="55">
        <f t="shared" si="2"/>
        <v>0</v>
      </c>
      <c r="Q107" s="54">
        <f t="shared" si="2"/>
        <v>0</v>
      </c>
      <c r="R107" s="55">
        <f t="shared" si="2"/>
        <v>0</v>
      </c>
      <c r="S107" s="55">
        <f t="shared" si="2"/>
        <v>0</v>
      </c>
      <c r="T107" s="54">
        <f t="shared" si="2"/>
        <v>0</v>
      </c>
      <c r="U107" s="55">
        <f t="shared" si="2"/>
        <v>0</v>
      </c>
      <c r="V107" s="55">
        <f t="shared" si="2"/>
        <v>0</v>
      </c>
      <c r="W107" s="54">
        <f t="shared" si="2"/>
        <v>0</v>
      </c>
      <c r="X107" s="55">
        <f t="shared" si="2"/>
        <v>0</v>
      </c>
      <c r="Y107" s="56">
        <f t="shared" si="2"/>
        <v>0</v>
      </c>
    </row>
    <row r="108" spans="2:28" ht="6" customHeight="1" thickTop="1" x14ac:dyDescent="0.25">
      <c r="B108" s="22"/>
      <c r="C108" s="25"/>
      <c r="D108" s="25"/>
      <c r="E108" s="22"/>
      <c r="F108" s="22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Q108" s="67"/>
      <c r="R108" s="67"/>
      <c r="S108" s="67"/>
      <c r="T108" s="67"/>
      <c r="U108" s="67"/>
      <c r="V108" s="67"/>
      <c r="W108" s="67"/>
      <c r="X108" s="67"/>
      <c r="Y108" s="67"/>
      <c r="Z108" s="8"/>
      <c r="AA108" s="8"/>
      <c r="AB108" s="8"/>
    </row>
    <row r="109" spans="2:28" ht="21" customHeight="1" thickTop="1" x14ac:dyDescent="0.25">
      <c r="B109" s="62" t="s">
        <v>94</v>
      </c>
      <c r="C109" s="2"/>
      <c r="D109" s="2"/>
      <c r="E109" s="2"/>
      <c r="F109" s="2"/>
      <c r="G109" s="105"/>
      <c r="H109" s="105"/>
      <c r="I109" s="105"/>
      <c r="J109" s="105"/>
      <c r="K109" s="105"/>
      <c r="L109" s="105"/>
      <c r="M109" s="105"/>
      <c r="N109" s="105"/>
      <c r="O109" s="105"/>
      <c r="P109" s="105"/>
      <c r="Q109" s="105"/>
      <c r="R109" s="105"/>
      <c r="S109" s="105"/>
      <c r="T109" s="105"/>
      <c r="U109" s="105"/>
      <c r="V109" s="105"/>
      <c r="W109" s="67"/>
      <c r="X109" s="67"/>
      <c r="Y109" s="67"/>
      <c r="Z109" s="8"/>
      <c r="AA109" s="8"/>
      <c r="AB109" s="8"/>
    </row>
    <row r="110" spans="2:28" ht="80.25" customHeight="1" x14ac:dyDescent="0.25">
      <c r="B110" s="3" t="s">
        <v>112</v>
      </c>
      <c r="C110" s="3"/>
      <c r="D110" s="3"/>
      <c r="E110" s="3"/>
      <c r="F110" s="3"/>
      <c r="G110" s="66"/>
      <c r="H110" s="66"/>
      <c r="I110" s="66"/>
      <c r="J110" s="66"/>
      <c r="K110" s="66"/>
      <c r="L110" s="66"/>
      <c r="M110" s="66"/>
      <c r="N110" s="66"/>
      <c r="O110" s="66"/>
      <c r="P110" s="66"/>
      <c r="W110" s="101"/>
      <c r="X110" s="101"/>
      <c r="Y110" s="101"/>
      <c r="Z110" s="8"/>
      <c r="AA110" s="8"/>
      <c r="AB110" s="8"/>
    </row>
    <row r="111" spans="2:28" ht="24.75" customHeight="1" x14ac:dyDescent="0.25">
      <c r="B111" s="3" t="s">
        <v>30</v>
      </c>
      <c r="C111" s="3"/>
      <c r="D111" s="3"/>
      <c r="E111" s="3"/>
      <c r="W111" s="101"/>
      <c r="X111" s="101"/>
      <c r="Y111" s="101"/>
      <c r="Z111" s="8"/>
      <c r="AA111" s="8"/>
      <c r="AB111" s="8"/>
    </row>
    <row r="112" spans="2:28" ht="18" x14ac:dyDescent="0.25">
      <c r="B112" s="3"/>
      <c r="C112" s="3"/>
      <c r="D112" s="3"/>
      <c r="E112" s="3"/>
      <c r="W112" s="101"/>
      <c r="X112" s="101"/>
      <c r="Y112" s="101"/>
      <c r="Z112" s="8"/>
      <c r="AA112" s="8"/>
      <c r="AB112" s="8"/>
    </row>
    <row r="113" spans="1:28" ht="40.5" customHeight="1" x14ac:dyDescent="0.25">
      <c r="B113" s="299" t="s">
        <v>46</v>
      </c>
      <c r="C113" s="299"/>
      <c r="D113" s="299"/>
      <c r="E113" s="299"/>
      <c r="F113" s="299"/>
      <c r="G113" s="299"/>
      <c r="H113" s="299"/>
      <c r="W113" s="101"/>
      <c r="X113" s="101"/>
      <c r="Y113" s="101"/>
      <c r="Z113" s="8"/>
      <c r="AA113" s="8"/>
      <c r="AB113" s="8"/>
    </row>
    <row r="114" spans="1:28" ht="18.75" thickBot="1" x14ac:dyDescent="0.3">
      <c r="B114" s="3"/>
      <c r="C114" s="3"/>
      <c r="D114" s="3"/>
      <c r="E114" s="3"/>
      <c r="W114" s="101"/>
      <c r="X114" s="101"/>
      <c r="Y114" s="101"/>
      <c r="Z114" s="8"/>
      <c r="AA114" s="8"/>
      <c r="AB114" s="8"/>
    </row>
    <row r="115" spans="1:28" ht="30.75" customHeight="1" thickTop="1" x14ac:dyDescent="0.25">
      <c r="B115" s="206" t="s">
        <v>14</v>
      </c>
      <c r="C115" s="207"/>
      <c r="D115" s="207"/>
      <c r="E115" s="207"/>
      <c r="F115" s="208"/>
      <c r="G115" s="197" t="s">
        <v>49</v>
      </c>
      <c r="H115" s="198"/>
      <c r="I115" s="198"/>
      <c r="J115" s="202"/>
      <c r="K115" s="197" t="s">
        <v>15</v>
      </c>
      <c r="L115" s="198"/>
      <c r="M115" s="199"/>
      <c r="N115" s="197" t="s">
        <v>16</v>
      </c>
      <c r="O115" s="198"/>
      <c r="P115" s="199"/>
      <c r="Q115" s="197" t="s">
        <v>17</v>
      </c>
      <c r="R115" s="198"/>
      <c r="S115" s="199"/>
      <c r="T115" s="197" t="s">
        <v>18</v>
      </c>
      <c r="U115" s="198"/>
      <c r="V115" s="199"/>
      <c r="W115" s="197" t="s">
        <v>21</v>
      </c>
      <c r="X115" s="198"/>
      <c r="Y115" s="202"/>
    </row>
    <row r="116" spans="1:28" ht="30.75" customHeight="1" x14ac:dyDescent="0.25">
      <c r="B116" s="209"/>
      <c r="C116" s="210"/>
      <c r="D116" s="210"/>
      <c r="E116" s="210"/>
      <c r="F116" s="211"/>
      <c r="G116" s="200">
        <v>2019</v>
      </c>
      <c r="H116" s="201"/>
      <c r="I116" s="201"/>
      <c r="J116" s="27">
        <v>2020</v>
      </c>
      <c r="K116" s="200">
        <v>2019</v>
      </c>
      <c r="L116" s="201"/>
      <c r="M116" s="12">
        <v>2020</v>
      </c>
      <c r="N116" s="200">
        <v>2019</v>
      </c>
      <c r="O116" s="201"/>
      <c r="P116" s="12">
        <v>2020</v>
      </c>
      <c r="Q116" s="200">
        <v>2019</v>
      </c>
      <c r="R116" s="201"/>
      <c r="S116" s="12">
        <v>2020</v>
      </c>
      <c r="T116" s="200">
        <v>2019</v>
      </c>
      <c r="U116" s="201"/>
      <c r="V116" s="12">
        <v>2020</v>
      </c>
      <c r="W116" s="200">
        <v>2019</v>
      </c>
      <c r="X116" s="201"/>
      <c r="Y116" s="19">
        <v>2020</v>
      </c>
    </row>
    <row r="117" spans="1:28" ht="30.75" customHeight="1" thickBot="1" x14ac:dyDescent="0.3">
      <c r="B117" s="212"/>
      <c r="C117" s="213"/>
      <c r="D117" s="213"/>
      <c r="E117" s="213"/>
      <c r="F117" s="232"/>
      <c r="G117" s="16" t="s">
        <v>0</v>
      </c>
      <c r="H117" s="17" t="s">
        <v>1</v>
      </c>
      <c r="I117" s="17" t="s">
        <v>2</v>
      </c>
      <c r="J117" s="28" t="s">
        <v>3</v>
      </c>
      <c r="K117" s="13" t="s">
        <v>1</v>
      </c>
      <c r="L117" s="14" t="s">
        <v>2</v>
      </c>
      <c r="M117" s="15" t="s">
        <v>3</v>
      </c>
      <c r="N117" s="17" t="s">
        <v>1</v>
      </c>
      <c r="O117" s="17" t="s">
        <v>2</v>
      </c>
      <c r="P117" s="18" t="s">
        <v>3</v>
      </c>
      <c r="Q117" s="17" t="s">
        <v>1</v>
      </c>
      <c r="R117" s="17" t="s">
        <v>2</v>
      </c>
      <c r="S117" s="18" t="s">
        <v>3</v>
      </c>
      <c r="T117" s="17" t="s">
        <v>1</v>
      </c>
      <c r="U117" s="17" t="s">
        <v>1</v>
      </c>
      <c r="V117" s="18" t="s">
        <v>3</v>
      </c>
      <c r="W117" s="17" t="s">
        <v>1</v>
      </c>
      <c r="X117" s="17" t="s">
        <v>2</v>
      </c>
      <c r="Y117" s="20" t="s">
        <v>3</v>
      </c>
    </row>
    <row r="118" spans="1:28" ht="51" customHeight="1" x14ac:dyDescent="0.25">
      <c r="B118" s="233" t="s">
        <v>116</v>
      </c>
      <c r="C118" s="234"/>
      <c r="D118" s="249" t="s">
        <v>63</v>
      </c>
      <c r="E118" s="250"/>
      <c r="F118" s="251"/>
      <c r="G118" s="106"/>
      <c r="H118" s="107"/>
      <c r="I118" s="107"/>
      <c r="J118" s="108"/>
      <c r="K118" s="106"/>
      <c r="L118" s="107"/>
      <c r="M118" s="108"/>
      <c r="N118" s="106"/>
      <c r="O118" s="107"/>
      <c r="P118" s="108"/>
      <c r="Q118" s="106"/>
      <c r="R118" s="107"/>
      <c r="S118" s="108"/>
      <c r="T118" s="106"/>
      <c r="U118" s="107"/>
      <c r="V118" s="108"/>
      <c r="W118" s="106"/>
      <c r="X118" s="107"/>
      <c r="Y118" s="109"/>
    </row>
    <row r="119" spans="1:28" ht="39.75" customHeight="1" x14ac:dyDescent="0.25">
      <c r="B119" s="218"/>
      <c r="C119" s="219"/>
      <c r="D119" s="237" t="s">
        <v>19</v>
      </c>
      <c r="E119" s="238"/>
      <c r="F119" s="239"/>
      <c r="G119" s="110"/>
      <c r="H119" s="111"/>
      <c r="I119" s="111"/>
      <c r="J119" s="112"/>
      <c r="K119" s="110"/>
      <c r="L119" s="111"/>
      <c r="M119" s="112"/>
      <c r="N119" s="110"/>
      <c r="O119" s="111"/>
      <c r="P119" s="112"/>
      <c r="Q119" s="110"/>
      <c r="R119" s="111"/>
      <c r="S119" s="112"/>
      <c r="T119" s="110"/>
      <c r="U119" s="111"/>
      <c r="V119" s="112"/>
      <c r="W119" s="110"/>
      <c r="X119" s="111"/>
      <c r="Y119" s="113"/>
    </row>
    <row r="120" spans="1:28" ht="39.75" customHeight="1" x14ac:dyDescent="0.25">
      <c r="B120" s="218"/>
      <c r="C120" s="235"/>
      <c r="D120" s="246" t="s">
        <v>98</v>
      </c>
      <c r="E120" s="247"/>
      <c r="F120" s="248"/>
      <c r="G120" s="110"/>
      <c r="H120" s="111"/>
      <c r="I120" s="111"/>
      <c r="J120" s="112"/>
      <c r="K120" s="110"/>
      <c r="L120" s="111"/>
      <c r="M120" s="112"/>
      <c r="N120" s="110"/>
      <c r="O120" s="111"/>
      <c r="P120" s="112"/>
      <c r="Q120" s="110"/>
      <c r="R120" s="111"/>
      <c r="S120" s="112"/>
      <c r="T120" s="110"/>
      <c r="U120" s="111"/>
      <c r="V120" s="112"/>
      <c r="W120" s="110"/>
      <c r="X120" s="111"/>
      <c r="Y120" s="113"/>
    </row>
    <row r="121" spans="1:28" ht="39.75" customHeight="1" x14ac:dyDescent="0.25">
      <c r="B121" s="218"/>
      <c r="C121" s="235"/>
      <c r="D121" s="252" t="s">
        <v>99</v>
      </c>
      <c r="E121" s="253"/>
      <c r="F121" s="254"/>
      <c r="G121" s="114"/>
      <c r="H121" s="115"/>
      <c r="I121" s="115"/>
      <c r="J121" s="116"/>
      <c r="K121" s="114"/>
      <c r="L121" s="115"/>
      <c r="M121" s="116"/>
      <c r="N121" s="114"/>
      <c r="O121" s="115"/>
      <c r="P121" s="116"/>
      <c r="Q121" s="114"/>
      <c r="R121" s="115"/>
      <c r="S121" s="116"/>
      <c r="T121" s="114"/>
      <c r="U121" s="115"/>
      <c r="V121" s="116"/>
      <c r="W121" s="114"/>
      <c r="X121" s="115"/>
      <c r="Y121" s="117"/>
    </row>
    <row r="122" spans="1:28" ht="43.5" customHeight="1" thickBot="1" x14ac:dyDescent="0.3">
      <c r="B122" s="220"/>
      <c r="C122" s="236"/>
      <c r="D122" s="346" t="s">
        <v>32</v>
      </c>
      <c r="E122" s="347"/>
      <c r="F122" s="348"/>
      <c r="G122" s="49" t="e">
        <f>G119/G118</f>
        <v>#DIV/0!</v>
      </c>
      <c r="H122" s="50" t="e">
        <f t="shared" ref="H122:Y122" si="3">H119/H118</f>
        <v>#DIV/0!</v>
      </c>
      <c r="I122" s="50" t="e">
        <f t="shared" si="3"/>
        <v>#DIV/0!</v>
      </c>
      <c r="J122" s="51" t="e">
        <f t="shared" si="3"/>
        <v>#DIV/0!</v>
      </c>
      <c r="K122" s="49" t="e">
        <f t="shared" si="3"/>
        <v>#DIV/0!</v>
      </c>
      <c r="L122" s="50" t="e">
        <f t="shared" si="3"/>
        <v>#DIV/0!</v>
      </c>
      <c r="M122" s="51" t="e">
        <f t="shared" si="3"/>
        <v>#DIV/0!</v>
      </c>
      <c r="N122" s="49" t="e">
        <f t="shared" si="3"/>
        <v>#DIV/0!</v>
      </c>
      <c r="O122" s="50" t="e">
        <f t="shared" si="3"/>
        <v>#DIV/0!</v>
      </c>
      <c r="P122" s="51" t="e">
        <f t="shared" si="3"/>
        <v>#DIV/0!</v>
      </c>
      <c r="Q122" s="49" t="e">
        <f t="shared" si="3"/>
        <v>#DIV/0!</v>
      </c>
      <c r="R122" s="50" t="e">
        <f t="shared" si="3"/>
        <v>#DIV/0!</v>
      </c>
      <c r="S122" s="51" t="e">
        <f t="shared" si="3"/>
        <v>#DIV/0!</v>
      </c>
      <c r="T122" s="49" t="e">
        <f t="shared" si="3"/>
        <v>#DIV/0!</v>
      </c>
      <c r="U122" s="50" t="e">
        <f t="shared" si="3"/>
        <v>#DIV/0!</v>
      </c>
      <c r="V122" s="51" t="e">
        <f t="shared" si="3"/>
        <v>#DIV/0!</v>
      </c>
      <c r="W122" s="49" t="e">
        <f t="shared" si="3"/>
        <v>#DIV/0!</v>
      </c>
      <c r="X122" s="50" t="e">
        <f t="shared" si="3"/>
        <v>#DIV/0!</v>
      </c>
      <c r="Y122" s="52" t="e">
        <f t="shared" si="3"/>
        <v>#DIV/0!</v>
      </c>
    </row>
    <row r="123" spans="1:28" s="8" customFormat="1" ht="84" customHeight="1" thickTop="1" x14ac:dyDescent="0.25">
      <c r="B123" s="3" t="s">
        <v>31</v>
      </c>
      <c r="C123" s="3"/>
      <c r="D123" s="3"/>
      <c r="E123" s="3"/>
      <c r="F123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101"/>
      <c r="X123" s="101"/>
      <c r="Y123" s="101"/>
    </row>
    <row r="124" spans="1:28" s="8" customFormat="1" ht="72.75" customHeight="1" x14ac:dyDescent="0.25">
      <c r="B124" s="288" t="s">
        <v>123</v>
      </c>
      <c r="C124" s="288"/>
      <c r="D124" s="288"/>
      <c r="E124" s="288"/>
      <c r="F124" s="288"/>
      <c r="G124" s="288"/>
      <c r="H124" s="288"/>
      <c r="I124" s="288"/>
      <c r="J124" s="288"/>
      <c r="K124" s="288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101"/>
      <c r="X124" s="101"/>
      <c r="Y124" s="101"/>
    </row>
    <row r="125" spans="1:28" s="8" customFormat="1" ht="18" customHeight="1" thickBot="1" x14ac:dyDescent="0.3">
      <c r="B125" s="2"/>
      <c r="C125" s="2"/>
      <c r="D125" s="2"/>
      <c r="E125" s="2"/>
      <c r="F125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101"/>
      <c r="X125" s="101"/>
      <c r="Y125" s="101"/>
    </row>
    <row r="126" spans="1:28" s="8" customFormat="1" ht="30.75" customHeight="1" thickTop="1" x14ac:dyDescent="0.25">
      <c r="B126" s="206" t="s">
        <v>14</v>
      </c>
      <c r="C126" s="207"/>
      <c r="D126" s="207"/>
      <c r="E126" s="207"/>
      <c r="F126" s="208"/>
      <c r="G126" s="197" t="s">
        <v>49</v>
      </c>
      <c r="H126" s="198"/>
      <c r="I126" s="198"/>
      <c r="J126" s="202"/>
      <c r="K126" s="197" t="s">
        <v>15</v>
      </c>
      <c r="L126" s="198"/>
      <c r="M126" s="199"/>
      <c r="N126" s="197" t="s">
        <v>16</v>
      </c>
      <c r="O126" s="198"/>
      <c r="P126" s="199"/>
      <c r="Q126" s="197" t="s">
        <v>17</v>
      </c>
      <c r="R126" s="198"/>
      <c r="S126" s="199"/>
      <c r="T126" s="197" t="s">
        <v>18</v>
      </c>
      <c r="U126" s="198"/>
      <c r="V126" s="199"/>
      <c r="W126" s="197" t="s">
        <v>21</v>
      </c>
      <c r="X126" s="198"/>
      <c r="Y126" s="202"/>
    </row>
    <row r="127" spans="1:28" s="8" customFormat="1" ht="30.75" customHeight="1" x14ac:dyDescent="0.25">
      <c r="B127" s="209"/>
      <c r="C127" s="210"/>
      <c r="D127" s="210"/>
      <c r="E127" s="210"/>
      <c r="F127" s="211"/>
      <c r="G127" s="200">
        <v>2019</v>
      </c>
      <c r="H127" s="201"/>
      <c r="I127" s="201"/>
      <c r="J127" s="27">
        <v>2020</v>
      </c>
      <c r="K127" s="200">
        <v>2019</v>
      </c>
      <c r="L127" s="201"/>
      <c r="M127" s="12">
        <v>2020</v>
      </c>
      <c r="N127" s="200">
        <v>2019</v>
      </c>
      <c r="O127" s="201"/>
      <c r="P127" s="12">
        <v>2020</v>
      </c>
      <c r="Q127" s="200">
        <v>2019</v>
      </c>
      <c r="R127" s="201"/>
      <c r="S127" s="12">
        <v>2020</v>
      </c>
      <c r="T127" s="200">
        <v>2019</v>
      </c>
      <c r="U127" s="201"/>
      <c r="V127" s="12">
        <v>2020</v>
      </c>
      <c r="W127" s="200">
        <v>2019</v>
      </c>
      <c r="X127" s="201"/>
      <c r="Y127" s="19">
        <v>2020</v>
      </c>
    </row>
    <row r="128" spans="1:28" s="21" customFormat="1" ht="30.75" customHeight="1" thickBot="1" x14ac:dyDescent="0.3">
      <c r="A128" s="8"/>
      <c r="B128" s="212"/>
      <c r="C128" s="213"/>
      <c r="D128" s="213"/>
      <c r="E128" s="213"/>
      <c r="F128" s="232"/>
      <c r="G128" s="16" t="s">
        <v>0</v>
      </c>
      <c r="H128" s="17" t="s">
        <v>1</v>
      </c>
      <c r="I128" s="17" t="s">
        <v>2</v>
      </c>
      <c r="J128" s="28" t="s">
        <v>3</v>
      </c>
      <c r="K128" s="13" t="s">
        <v>1</v>
      </c>
      <c r="L128" s="14" t="s">
        <v>2</v>
      </c>
      <c r="M128" s="15" t="s">
        <v>3</v>
      </c>
      <c r="N128" s="17" t="s">
        <v>1</v>
      </c>
      <c r="O128" s="17" t="s">
        <v>2</v>
      </c>
      <c r="P128" s="18" t="s">
        <v>3</v>
      </c>
      <c r="Q128" s="17" t="s">
        <v>1</v>
      </c>
      <c r="R128" s="17" t="s">
        <v>2</v>
      </c>
      <c r="S128" s="18" t="s">
        <v>3</v>
      </c>
      <c r="T128" s="17" t="s">
        <v>1</v>
      </c>
      <c r="U128" s="17" t="s">
        <v>1</v>
      </c>
      <c r="V128" s="18" t="s">
        <v>3</v>
      </c>
      <c r="W128" s="16" t="s">
        <v>1</v>
      </c>
      <c r="X128" s="17" t="s">
        <v>2</v>
      </c>
      <c r="Y128" s="20" t="s">
        <v>3</v>
      </c>
    </row>
    <row r="129" spans="2:25" ht="53.25" customHeight="1" x14ac:dyDescent="0.25">
      <c r="B129" s="233" t="s">
        <v>64</v>
      </c>
      <c r="C129" s="234"/>
      <c r="D129" s="249" t="s">
        <v>65</v>
      </c>
      <c r="E129" s="250"/>
      <c r="F129" s="251"/>
      <c r="G129" s="106"/>
      <c r="H129" s="107"/>
      <c r="I129" s="107"/>
      <c r="J129" s="108"/>
      <c r="K129" s="106"/>
      <c r="L129" s="107"/>
      <c r="M129" s="108"/>
      <c r="N129" s="106"/>
      <c r="O129" s="107"/>
      <c r="P129" s="108"/>
      <c r="Q129" s="106"/>
      <c r="R129" s="107"/>
      <c r="S129" s="108"/>
      <c r="T129" s="106"/>
      <c r="U129" s="107"/>
      <c r="V129" s="108"/>
      <c r="W129" s="106"/>
      <c r="X129" s="107"/>
      <c r="Y129" s="109"/>
    </row>
    <row r="130" spans="2:25" ht="43.5" customHeight="1" x14ac:dyDescent="0.25">
      <c r="B130" s="218"/>
      <c r="C130" s="219"/>
      <c r="D130" s="237" t="s">
        <v>20</v>
      </c>
      <c r="E130" s="238"/>
      <c r="F130" s="239"/>
      <c r="G130" s="110"/>
      <c r="H130" s="111"/>
      <c r="I130" s="111"/>
      <c r="J130" s="112"/>
      <c r="K130" s="110"/>
      <c r="L130" s="111"/>
      <c r="M130" s="112"/>
      <c r="N130" s="110"/>
      <c r="O130" s="111"/>
      <c r="P130" s="112"/>
      <c r="Q130" s="110"/>
      <c r="R130" s="111"/>
      <c r="S130" s="112"/>
      <c r="T130" s="110"/>
      <c r="U130" s="111"/>
      <c r="V130" s="112"/>
      <c r="W130" s="110"/>
      <c r="X130" s="111"/>
      <c r="Y130" s="113"/>
    </row>
    <row r="131" spans="2:25" ht="31.5" customHeight="1" x14ac:dyDescent="0.25">
      <c r="B131" s="218"/>
      <c r="C131" s="219"/>
      <c r="D131" s="246" t="s">
        <v>98</v>
      </c>
      <c r="E131" s="247"/>
      <c r="F131" s="248"/>
      <c r="G131" s="110"/>
      <c r="H131" s="111"/>
      <c r="I131" s="111"/>
      <c r="J131" s="112"/>
      <c r="K131" s="110"/>
      <c r="L131" s="111"/>
      <c r="M131" s="112"/>
      <c r="N131" s="110"/>
      <c r="O131" s="111"/>
      <c r="P131" s="112"/>
      <c r="Q131" s="110"/>
      <c r="R131" s="111"/>
      <c r="S131" s="112"/>
      <c r="T131" s="110"/>
      <c r="U131" s="111"/>
      <c r="V131" s="112"/>
      <c r="W131" s="110"/>
      <c r="X131" s="111"/>
      <c r="Y131" s="113"/>
    </row>
    <row r="132" spans="2:25" ht="31.5" customHeight="1" x14ac:dyDescent="0.25">
      <c r="B132" s="218"/>
      <c r="C132" s="219"/>
      <c r="D132" s="243" t="s">
        <v>99</v>
      </c>
      <c r="E132" s="244"/>
      <c r="F132" s="245"/>
      <c r="G132" s="114"/>
      <c r="H132" s="115"/>
      <c r="I132" s="115"/>
      <c r="J132" s="116"/>
      <c r="K132" s="114"/>
      <c r="L132" s="115"/>
      <c r="M132" s="116"/>
      <c r="N132" s="114"/>
      <c r="O132" s="115"/>
      <c r="P132" s="116"/>
      <c r="Q132" s="114"/>
      <c r="R132" s="115"/>
      <c r="S132" s="116"/>
      <c r="T132" s="114"/>
      <c r="U132" s="115"/>
      <c r="V132" s="116"/>
      <c r="W132" s="114"/>
      <c r="X132" s="115"/>
      <c r="Y132" s="117"/>
    </row>
    <row r="133" spans="2:25" ht="68.25" customHeight="1" thickBot="1" x14ac:dyDescent="0.3">
      <c r="B133" s="285"/>
      <c r="C133" s="286"/>
      <c r="D133" s="240" t="s">
        <v>66</v>
      </c>
      <c r="E133" s="241"/>
      <c r="F133" s="242"/>
      <c r="G133" s="45" t="e">
        <f>G130/G129</f>
        <v>#DIV/0!</v>
      </c>
      <c r="H133" s="46" t="e">
        <f t="shared" ref="H133:Y133" si="4">H130/H129</f>
        <v>#DIV/0!</v>
      </c>
      <c r="I133" s="46" t="e">
        <f t="shared" si="4"/>
        <v>#DIV/0!</v>
      </c>
      <c r="J133" s="47" t="e">
        <f t="shared" si="4"/>
        <v>#DIV/0!</v>
      </c>
      <c r="K133" s="45" t="e">
        <f t="shared" si="4"/>
        <v>#DIV/0!</v>
      </c>
      <c r="L133" s="46" t="e">
        <f t="shared" si="4"/>
        <v>#DIV/0!</v>
      </c>
      <c r="M133" s="47" t="e">
        <f t="shared" si="4"/>
        <v>#DIV/0!</v>
      </c>
      <c r="N133" s="45" t="e">
        <f t="shared" si="4"/>
        <v>#DIV/0!</v>
      </c>
      <c r="O133" s="46" t="e">
        <f t="shared" si="4"/>
        <v>#DIV/0!</v>
      </c>
      <c r="P133" s="47" t="e">
        <f t="shared" si="4"/>
        <v>#DIV/0!</v>
      </c>
      <c r="Q133" s="45" t="e">
        <f t="shared" si="4"/>
        <v>#DIV/0!</v>
      </c>
      <c r="R133" s="46" t="e">
        <f t="shared" si="4"/>
        <v>#DIV/0!</v>
      </c>
      <c r="S133" s="47" t="e">
        <f t="shared" si="4"/>
        <v>#DIV/0!</v>
      </c>
      <c r="T133" s="45" t="e">
        <f t="shared" si="4"/>
        <v>#DIV/0!</v>
      </c>
      <c r="U133" s="46" t="e">
        <f t="shared" si="4"/>
        <v>#DIV/0!</v>
      </c>
      <c r="V133" s="47" t="e">
        <f t="shared" si="4"/>
        <v>#DIV/0!</v>
      </c>
      <c r="W133" s="45" t="e">
        <f t="shared" si="4"/>
        <v>#DIV/0!</v>
      </c>
      <c r="X133" s="46" t="e">
        <f t="shared" si="4"/>
        <v>#DIV/0!</v>
      </c>
      <c r="Y133" s="48" t="e">
        <f t="shared" si="4"/>
        <v>#DIV/0!</v>
      </c>
    </row>
    <row r="134" spans="2:25" ht="38.25" customHeight="1" x14ac:dyDescent="0.25">
      <c r="B134" s="214" t="s">
        <v>119</v>
      </c>
      <c r="C134" s="215"/>
      <c r="D134" s="257" t="s">
        <v>67</v>
      </c>
      <c r="E134" s="257" t="s">
        <v>96</v>
      </c>
      <c r="F134" s="354"/>
      <c r="G134" s="118"/>
      <c r="H134" s="119"/>
      <c r="I134" s="119"/>
      <c r="J134" s="120"/>
      <c r="K134" s="118"/>
      <c r="L134" s="119"/>
      <c r="M134" s="120"/>
      <c r="N134" s="118"/>
      <c r="O134" s="119"/>
      <c r="P134" s="120"/>
      <c r="Q134" s="118"/>
      <c r="R134" s="119"/>
      <c r="S134" s="120"/>
      <c r="T134" s="118"/>
      <c r="U134" s="119"/>
      <c r="V134" s="120"/>
      <c r="W134" s="118"/>
      <c r="X134" s="119"/>
      <c r="Y134" s="121"/>
    </row>
    <row r="135" spans="2:25" ht="38.25" customHeight="1" x14ac:dyDescent="0.25">
      <c r="B135" s="214"/>
      <c r="C135" s="215"/>
      <c r="D135" s="181"/>
      <c r="E135" s="181" t="s">
        <v>34</v>
      </c>
      <c r="F135" s="353"/>
      <c r="G135" s="118"/>
      <c r="H135" s="119"/>
      <c r="I135" s="119"/>
      <c r="J135" s="120"/>
      <c r="K135" s="118"/>
      <c r="L135" s="119"/>
      <c r="M135" s="120"/>
      <c r="N135" s="118"/>
      <c r="O135" s="119"/>
      <c r="P135" s="120"/>
      <c r="Q135" s="118"/>
      <c r="R135" s="119"/>
      <c r="S135" s="120"/>
      <c r="T135" s="118"/>
      <c r="U135" s="119"/>
      <c r="V135" s="120"/>
      <c r="W135" s="118"/>
      <c r="X135" s="119"/>
      <c r="Y135" s="121"/>
    </row>
    <row r="136" spans="2:25" ht="38.25" customHeight="1" x14ac:dyDescent="0.25">
      <c r="B136" s="214"/>
      <c r="C136" s="215"/>
      <c r="D136" s="181"/>
      <c r="E136" s="181" t="s">
        <v>69</v>
      </c>
      <c r="F136" s="353"/>
      <c r="G136" s="118"/>
      <c r="H136" s="119"/>
      <c r="I136" s="119"/>
      <c r="J136" s="120"/>
      <c r="K136" s="118"/>
      <c r="L136" s="119"/>
      <c r="M136" s="120"/>
      <c r="N136" s="118"/>
      <c r="O136" s="119"/>
      <c r="P136" s="120"/>
      <c r="Q136" s="118"/>
      <c r="R136" s="119"/>
      <c r="S136" s="120"/>
      <c r="T136" s="118"/>
      <c r="U136" s="119"/>
      <c r="V136" s="120"/>
      <c r="W136" s="118"/>
      <c r="X136" s="119"/>
      <c r="Y136" s="121"/>
    </row>
    <row r="137" spans="2:25" ht="37.5" customHeight="1" x14ac:dyDescent="0.25">
      <c r="B137" s="214"/>
      <c r="C137" s="215"/>
      <c r="D137" s="182" t="s">
        <v>97</v>
      </c>
      <c r="E137" s="181" t="s">
        <v>95</v>
      </c>
      <c r="F137" s="353"/>
      <c r="G137" s="118"/>
      <c r="H137" s="119"/>
      <c r="I137" s="119"/>
      <c r="J137" s="120"/>
      <c r="K137" s="118"/>
      <c r="L137" s="119"/>
      <c r="M137" s="120"/>
      <c r="N137" s="118"/>
      <c r="O137" s="119"/>
      <c r="P137" s="120"/>
      <c r="Q137" s="118"/>
      <c r="R137" s="119"/>
      <c r="S137" s="120"/>
      <c r="T137" s="118"/>
      <c r="U137" s="119"/>
      <c r="V137" s="120"/>
      <c r="W137" s="118"/>
      <c r="X137" s="119"/>
      <c r="Y137" s="121"/>
    </row>
    <row r="138" spans="2:25" ht="42.75" customHeight="1" x14ac:dyDescent="0.25">
      <c r="B138" s="214"/>
      <c r="C138" s="215"/>
      <c r="D138" s="179"/>
      <c r="E138" s="181" t="s">
        <v>68</v>
      </c>
      <c r="F138" s="353"/>
      <c r="G138" s="118"/>
      <c r="H138" s="119"/>
      <c r="I138" s="119"/>
      <c r="J138" s="120"/>
      <c r="K138" s="118"/>
      <c r="L138" s="119"/>
      <c r="M138" s="120"/>
      <c r="N138" s="118"/>
      <c r="O138" s="119"/>
      <c r="P138" s="120"/>
      <c r="Q138" s="118"/>
      <c r="R138" s="119"/>
      <c r="S138" s="120"/>
      <c r="T138" s="118"/>
      <c r="U138" s="119"/>
      <c r="V138" s="120"/>
      <c r="W138" s="118"/>
      <c r="X138" s="119"/>
      <c r="Y138" s="121"/>
    </row>
    <row r="139" spans="2:25" ht="29.25" customHeight="1" x14ac:dyDescent="0.25">
      <c r="B139" s="214"/>
      <c r="C139" s="215"/>
      <c r="D139" s="180"/>
      <c r="E139" s="181" t="s">
        <v>117</v>
      </c>
      <c r="F139" s="353"/>
      <c r="G139" s="118"/>
      <c r="H139" s="119"/>
      <c r="I139" s="119"/>
      <c r="J139" s="120"/>
      <c r="K139" s="118"/>
      <c r="L139" s="119"/>
      <c r="M139" s="120"/>
      <c r="N139" s="118"/>
      <c r="O139" s="119"/>
      <c r="P139" s="120"/>
      <c r="Q139" s="118"/>
      <c r="R139" s="119"/>
      <c r="S139" s="120"/>
      <c r="T139" s="118"/>
      <c r="U139" s="119"/>
      <c r="V139" s="120"/>
      <c r="W139" s="118"/>
      <c r="X139" s="119"/>
      <c r="Y139" s="121"/>
    </row>
    <row r="140" spans="2:25" ht="38.25" customHeight="1" thickBot="1" x14ac:dyDescent="0.3">
      <c r="B140" s="216"/>
      <c r="C140" s="217"/>
      <c r="D140" s="203" t="s">
        <v>70</v>
      </c>
      <c r="E140" s="204"/>
      <c r="F140" s="205"/>
      <c r="G140" s="122"/>
      <c r="H140" s="123"/>
      <c r="I140" s="123"/>
      <c r="J140" s="124"/>
      <c r="K140" s="122"/>
      <c r="L140" s="123"/>
      <c r="M140" s="124"/>
      <c r="N140" s="122"/>
      <c r="O140" s="123"/>
      <c r="P140" s="124"/>
      <c r="Q140" s="122"/>
      <c r="R140" s="123"/>
      <c r="S140" s="124"/>
      <c r="T140" s="122"/>
      <c r="U140" s="123"/>
      <c r="V140" s="124"/>
      <c r="W140" s="122"/>
      <c r="X140" s="123"/>
      <c r="Y140" s="125"/>
    </row>
    <row r="141" spans="2:25" ht="25.5" customHeight="1" thickTop="1" x14ac:dyDescent="0.25">
      <c r="B141" s="68" t="s">
        <v>118</v>
      </c>
      <c r="C141" s="2"/>
      <c r="D141" s="2"/>
      <c r="E141" s="2"/>
    </row>
    <row r="142" spans="2:25" ht="22.5" customHeight="1" x14ac:dyDescent="0.25">
      <c r="B142" s="9"/>
      <c r="C142" s="9"/>
      <c r="D142" s="9"/>
      <c r="E142" s="9"/>
      <c r="F142" s="9"/>
      <c r="G142" s="126"/>
      <c r="H142" s="126"/>
      <c r="I142" s="126"/>
      <c r="J142" s="126"/>
      <c r="K142" s="126"/>
      <c r="L142" s="126"/>
      <c r="M142" s="126"/>
      <c r="N142" s="126"/>
      <c r="O142" s="126"/>
      <c r="P142" s="126"/>
      <c r="Q142" s="126"/>
      <c r="R142" s="126"/>
      <c r="S142" s="126"/>
      <c r="T142" s="126"/>
      <c r="U142" s="126"/>
      <c r="V142" s="126"/>
      <c r="W142" s="126"/>
      <c r="X142" s="126"/>
      <c r="Y142" s="126"/>
    </row>
    <row r="143" spans="2:25" ht="74.25" customHeight="1" x14ac:dyDescent="0.25">
      <c r="B143" s="3" t="s">
        <v>109</v>
      </c>
      <c r="C143" s="3"/>
      <c r="D143" s="3"/>
      <c r="E143" s="3"/>
    </row>
    <row r="144" spans="2:25" ht="30.75" customHeight="1" x14ac:dyDescent="0.25">
      <c r="B144" s="3"/>
      <c r="C144" s="3"/>
      <c r="D144" s="3"/>
      <c r="E144" s="3"/>
    </row>
    <row r="145" spans="2:25" ht="108.75" customHeight="1" thickBot="1" x14ac:dyDescent="0.3">
      <c r="B145" s="289" t="s">
        <v>124</v>
      </c>
      <c r="C145" s="289"/>
      <c r="D145" s="289"/>
      <c r="E145" s="289"/>
      <c r="F145" s="289"/>
      <c r="G145" s="289"/>
      <c r="H145" s="289"/>
      <c r="I145" s="289"/>
      <c r="J145" s="289"/>
    </row>
    <row r="146" spans="2:25" ht="30.75" customHeight="1" thickTop="1" x14ac:dyDescent="0.25">
      <c r="B146" s="206" t="s">
        <v>14</v>
      </c>
      <c r="C146" s="207"/>
      <c r="D146" s="207"/>
      <c r="E146" s="207"/>
      <c r="F146" s="208"/>
      <c r="G146" s="197" t="s">
        <v>49</v>
      </c>
      <c r="H146" s="198"/>
      <c r="I146" s="198"/>
      <c r="J146" s="202"/>
      <c r="K146" s="197" t="s">
        <v>15</v>
      </c>
      <c r="L146" s="198"/>
      <c r="M146" s="199"/>
      <c r="N146" s="197" t="s">
        <v>16</v>
      </c>
      <c r="O146" s="198"/>
      <c r="P146" s="199"/>
      <c r="Q146" s="197" t="s">
        <v>17</v>
      </c>
      <c r="R146" s="198"/>
      <c r="S146" s="199"/>
      <c r="T146" s="197" t="s">
        <v>18</v>
      </c>
      <c r="U146" s="198"/>
      <c r="V146" s="199"/>
      <c r="W146" s="197" t="s">
        <v>21</v>
      </c>
      <c r="X146" s="198"/>
      <c r="Y146" s="202"/>
    </row>
    <row r="147" spans="2:25" ht="30.75" customHeight="1" x14ac:dyDescent="0.25">
      <c r="B147" s="209"/>
      <c r="C147" s="210"/>
      <c r="D147" s="210"/>
      <c r="E147" s="210"/>
      <c r="F147" s="211"/>
      <c r="G147" s="200">
        <v>2019</v>
      </c>
      <c r="H147" s="201"/>
      <c r="I147" s="201"/>
      <c r="J147" s="27">
        <v>2020</v>
      </c>
      <c r="K147" s="200">
        <v>2019</v>
      </c>
      <c r="L147" s="201"/>
      <c r="M147" s="12">
        <v>2020</v>
      </c>
      <c r="N147" s="200">
        <v>2019</v>
      </c>
      <c r="O147" s="201"/>
      <c r="P147" s="12">
        <v>2020</v>
      </c>
      <c r="Q147" s="200">
        <v>2019</v>
      </c>
      <c r="R147" s="201"/>
      <c r="S147" s="12">
        <v>2020</v>
      </c>
      <c r="T147" s="200">
        <v>2019</v>
      </c>
      <c r="U147" s="201"/>
      <c r="V147" s="12">
        <v>2020</v>
      </c>
      <c r="W147" s="200">
        <v>2019</v>
      </c>
      <c r="X147" s="201"/>
      <c r="Y147" s="19">
        <v>2020</v>
      </c>
    </row>
    <row r="148" spans="2:25" ht="30.75" customHeight="1" thickBot="1" x14ac:dyDescent="0.3">
      <c r="B148" s="212"/>
      <c r="C148" s="213"/>
      <c r="D148" s="213"/>
      <c r="E148" s="213"/>
      <c r="F148" s="232"/>
      <c r="G148" s="16" t="s">
        <v>0</v>
      </c>
      <c r="H148" s="17" t="s">
        <v>1</v>
      </c>
      <c r="I148" s="17" t="s">
        <v>2</v>
      </c>
      <c r="J148" s="28" t="s">
        <v>3</v>
      </c>
      <c r="K148" s="13" t="s">
        <v>1</v>
      </c>
      <c r="L148" s="14" t="s">
        <v>2</v>
      </c>
      <c r="M148" s="15" t="s">
        <v>3</v>
      </c>
      <c r="N148" s="17" t="s">
        <v>1</v>
      </c>
      <c r="O148" s="17" t="s">
        <v>2</v>
      </c>
      <c r="P148" s="18" t="s">
        <v>3</v>
      </c>
      <c r="Q148" s="17" t="s">
        <v>1</v>
      </c>
      <c r="R148" s="17" t="s">
        <v>2</v>
      </c>
      <c r="S148" s="18" t="s">
        <v>3</v>
      </c>
      <c r="T148" s="17" t="s">
        <v>1</v>
      </c>
      <c r="U148" s="17" t="s">
        <v>1</v>
      </c>
      <c r="V148" s="18" t="s">
        <v>3</v>
      </c>
      <c r="W148" s="16" t="s">
        <v>1</v>
      </c>
      <c r="X148" s="17" t="s">
        <v>2</v>
      </c>
      <c r="Y148" s="20" t="s">
        <v>3</v>
      </c>
    </row>
    <row r="149" spans="2:25" ht="33.75" customHeight="1" x14ac:dyDescent="0.25">
      <c r="B149" s="229" t="s">
        <v>47</v>
      </c>
      <c r="C149" s="230"/>
      <c r="D149" s="230"/>
      <c r="E149" s="230"/>
      <c r="F149" s="231"/>
      <c r="G149" s="102"/>
      <c r="H149" s="103"/>
      <c r="I149" s="103"/>
      <c r="J149" s="127"/>
      <c r="K149" s="102"/>
      <c r="L149" s="103"/>
      <c r="M149" s="127"/>
      <c r="N149" s="102"/>
      <c r="O149" s="103"/>
      <c r="P149" s="127"/>
      <c r="Q149" s="128"/>
      <c r="R149" s="103"/>
      <c r="S149" s="127"/>
      <c r="T149" s="128"/>
      <c r="U149" s="103"/>
      <c r="V149" s="127"/>
      <c r="W149" s="102"/>
      <c r="X149" s="103"/>
      <c r="Y149" s="104"/>
    </row>
    <row r="150" spans="2:25" ht="33.75" customHeight="1" x14ac:dyDescent="0.25">
      <c r="B150" s="222" t="s">
        <v>71</v>
      </c>
      <c r="C150" s="223"/>
      <c r="D150" s="223"/>
      <c r="E150" s="223"/>
      <c r="F150" s="224"/>
      <c r="G150" s="40"/>
      <c r="H150" s="41"/>
      <c r="I150" s="41"/>
      <c r="J150" s="42"/>
      <c r="K150" s="40"/>
      <c r="L150" s="41"/>
      <c r="M150" s="42"/>
      <c r="N150" s="40"/>
      <c r="O150" s="41"/>
      <c r="P150" s="42"/>
      <c r="Q150" s="43"/>
      <c r="R150" s="41"/>
      <c r="S150" s="42"/>
      <c r="T150" s="43"/>
      <c r="U150" s="41"/>
      <c r="V150" s="42"/>
      <c r="W150" s="40"/>
      <c r="X150" s="41"/>
      <c r="Y150" s="44"/>
    </row>
    <row r="151" spans="2:25" ht="33.75" customHeight="1" x14ac:dyDescent="0.25">
      <c r="B151" s="225" t="s">
        <v>76</v>
      </c>
      <c r="C151" s="226"/>
      <c r="D151" s="227"/>
      <c r="E151" s="227"/>
      <c r="F151" s="228"/>
      <c r="G151" s="35" t="e">
        <f>G150/G149</f>
        <v>#DIV/0!</v>
      </c>
      <c r="H151" s="36" t="e">
        <f t="shared" ref="H151:Y151" si="5">H150/H149</f>
        <v>#DIV/0!</v>
      </c>
      <c r="I151" s="36" t="e">
        <f t="shared" si="5"/>
        <v>#DIV/0!</v>
      </c>
      <c r="J151" s="37" t="e">
        <f t="shared" si="5"/>
        <v>#DIV/0!</v>
      </c>
      <c r="K151" s="35" t="e">
        <f t="shared" si="5"/>
        <v>#DIV/0!</v>
      </c>
      <c r="L151" s="36" t="e">
        <f t="shared" si="5"/>
        <v>#DIV/0!</v>
      </c>
      <c r="M151" s="37" t="e">
        <f t="shared" si="5"/>
        <v>#DIV/0!</v>
      </c>
      <c r="N151" s="35" t="e">
        <f t="shared" si="5"/>
        <v>#DIV/0!</v>
      </c>
      <c r="O151" s="36" t="e">
        <f t="shared" si="5"/>
        <v>#DIV/0!</v>
      </c>
      <c r="P151" s="37" t="e">
        <f t="shared" si="5"/>
        <v>#DIV/0!</v>
      </c>
      <c r="Q151" s="38" t="e">
        <f t="shared" si="5"/>
        <v>#DIV/0!</v>
      </c>
      <c r="R151" s="36" t="e">
        <f t="shared" si="5"/>
        <v>#DIV/0!</v>
      </c>
      <c r="S151" s="37" t="e">
        <f t="shared" si="5"/>
        <v>#DIV/0!</v>
      </c>
      <c r="T151" s="38" t="e">
        <f t="shared" si="5"/>
        <v>#DIV/0!</v>
      </c>
      <c r="U151" s="36" t="e">
        <f t="shared" si="5"/>
        <v>#DIV/0!</v>
      </c>
      <c r="V151" s="37" t="e">
        <f t="shared" si="5"/>
        <v>#DIV/0!</v>
      </c>
      <c r="W151" s="35" t="e">
        <f t="shared" si="5"/>
        <v>#DIV/0!</v>
      </c>
      <c r="X151" s="36" t="e">
        <f t="shared" si="5"/>
        <v>#DIV/0!</v>
      </c>
      <c r="Y151" s="39" t="e">
        <f t="shared" si="5"/>
        <v>#DIV/0!</v>
      </c>
    </row>
    <row r="152" spans="2:25" ht="30" customHeight="1" x14ac:dyDescent="0.25">
      <c r="B152" s="290" t="s">
        <v>73</v>
      </c>
      <c r="C152" s="291"/>
      <c r="D152" s="255" t="s">
        <v>35</v>
      </c>
      <c r="E152" s="256"/>
      <c r="F152" s="352"/>
      <c r="G152" s="78"/>
      <c r="H152" s="79"/>
      <c r="I152" s="79"/>
      <c r="J152" s="80"/>
      <c r="K152" s="78"/>
      <c r="L152" s="79"/>
      <c r="M152" s="80"/>
      <c r="N152" s="78"/>
      <c r="O152" s="79"/>
      <c r="P152" s="80"/>
      <c r="Q152" s="129"/>
      <c r="R152" s="79"/>
      <c r="S152" s="80"/>
      <c r="T152" s="129"/>
      <c r="U152" s="79"/>
      <c r="V152" s="80"/>
      <c r="W152" s="78"/>
      <c r="X152" s="79"/>
      <c r="Y152" s="81"/>
    </row>
    <row r="153" spans="2:25" ht="30" customHeight="1" x14ac:dyDescent="0.25">
      <c r="B153" s="292"/>
      <c r="C153" s="293"/>
      <c r="D153" s="332" t="s">
        <v>72</v>
      </c>
      <c r="E153" s="333"/>
      <c r="F153" s="334"/>
      <c r="G153" s="85"/>
      <c r="H153" s="86"/>
      <c r="I153" s="86"/>
      <c r="J153" s="87"/>
      <c r="K153" s="85"/>
      <c r="L153" s="86"/>
      <c r="M153" s="87"/>
      <c r="N153" s="85"/>
      <c r="O153" s="86"/>
      <c r="P153" s="87"/>
      <c r="Q153" s="130"/>
      <c r="R153" s="86"/>
      <c r="S153" s="87"/>
      <c r="T153" s="130"/>
      <c r="U153" s="86"/>
      <c r="V153" s="87"/>
      <c r="W153" s="85"/>
      <c r="X153" s="86"/>
      <c r="Y153" s="88"/>
    </row>
    <row r="154" spans="2:25" ht="30" customHeight="1" x14ac:dyDescent="0.25">
      <c r="B154" s="294"/>
      <c r="C154" s="295"/>
      <c r="D154" s="349" t="s">
        <v>74</v>
      </c>
      <c r="E154" s="350"/>
      <c r="F154" s="351"/>
      <c r="G154" s="35">
        <f>G152+G153</f>
        <v>0</v>
      </c>
      <c r="H154" s="36">
        <f t="shared" ref="H154:Y154" si="6">H152+H153</f>
        <v>0</v>
      </c>
      <c r="I154" s="36">
        <f t="shared" si="6"/>
        <v>0</v>
      </c>
      <c r="J154" s="37">
        <f t="shared" si="6"/>
        <v>0</v>
      </c>
      <c r="K154" s="35">
        <f t="shared" si="6"/>
        <v>0</v>
      </c>
      <c r="L154" s="36">
        <f t="shared" si="6"/>
        <v>0</v>
      </c>
      <c r="M154" s="37">
        <f t="shared" si="6"/>
        <v>0</v>
      </c>
      <c r="N154" s="35">
        <f t="shared" si="6"/>
        <v>0</v>
      </c>
      <c r="O154" s="36">
        <f t="shared" si="6"/>
        <v>0</v>
      </c>
      <c r="P154" s="37">
        <f t="shared" si="6"/>
        <v>0</v>
      </c>
      <c r="Q154" s="38">
        <f t="shared" si="6"/>
        <v>0</v>
      </c>
      <c r="R154" s="36">
        <f t="shared" si="6"/>
        <v>0</v>
      </c>
      <c r="S154" s="37">
        <f t="shared" si="6"/>
        <v>0</v>
      </c>
      <c r="T154" s="38">
        <f t="shared" si="6"/>
        <v>0</v>
      </c>
      <c r="U154" s="36">
        <f t="shared" si="6"/>
        <v>0</v>
      </c>
      <c r="V154" s="37">
        <f t="shared" si="6"/>
        <v>0</v>
      </c>
      <c r="W154" s="35">
        <f t="shared" si="6"/>
        <v>0</v>
      </c>
      <c r="X154" s="36">
        <f t="shared" si="6"/>
        <v>0</v>
      </c>
      <c r="Y154" s="39">
        <f t="shared" si="6"/>
        <v>0</v>
      </c>
    </row>
    <row r="155" spans="2:25" ht="27.75" customHeight="1" x14ac:dyDescent="0.25">
      <c r="B155" s="225" t="s">
        <v>77</v>
      </c>
      <c r="C155" s="226"/>
      <c r="D155" s="226"/>
      <c r="E155" s="226"/>
      <c r="F155" s="339"/>
      <c r="G155" s="40" t="e">
        <f>(G152+G153)/G149</f>
        <v>#DIV/0!</v>
      </c>
      <c r="H155" s="41" t="e">
        <f t="shared" ref="H155:Y155" si="7">(H152+H153)/H149</f>
        <v>#DIV/0!</v>
      </c>
      <c r="I155" s="41" t="e">
        <f t="shared" si="7"/>
        <v>#DIV/0!</v>
      </c>
      <c r="J155" s="42" t="e">
        <f t="shared" si="7"/>
        <v>#DIV/0!</v>
      </c>
      <c r="K155" s="40" t="e">
        <f t="shared" si="7"/>
        <v>#DIV/0!</v>
      </c>
      <c r="L155" s="41" t="e">
        <f t="shared" si="7"/>
        <v>#DIV/0!</v>
      </c>
      <c r="M155" s="42" t="e">
        <f t="shared" si="7"/>
        <v>#DIV/0!</v>
      </c>
      <c r="N155" s="40" t="e">
        <f t="shared" si="7"/>
        <v>#DIV/0!</v>
      </c>
      <c r="O155" s="41" t="e">
        <f t="shared" si="7"/>
        <v>#DIV/0!</v>
      </c>
      <c r="P155" s="42" t="e">
        <f t="shared" si="7"/>
        <v>#DIV/0!</v>
      </c>
      <c r="Q155" s="43" t="e">
        <f t="shared" si="7"/>
        <v>#DIV/0!</v>
      </c>
      <c r="R155" s="41" t="e">
        <f t="shared" si="7"/>
        <v>#DIV/0!</v>
      </c>
      <c r="S155" s="42" t="e">
        <f t="shared" si="7"/>
        <v>#DIV/0!</v>
      </c>
      <c r="T155" s="43" t="e">
        <f t="shared" si="7"/>
        <v>#DIV/0!</v>
      </c>
      <c r="U155" s="41" t="e">
        <f t="shared" si="7"/>
        <v>#DIV/0!</v>
      </c>
      <c r="V155" s="42" t="e">
        <f t="shared" si="7"/>
        <v>#DIV/0!</v>
      </c>
      <c r="W155" s="40" t="e">
        <f t="shared" si="7"/>
        <v>#DIV/0!</v>
      </c>
      <c r="X155" s="41" t="e">
        <f t="shared" si="7"/>
        <v>#DIV/0!</v>
      </c>
      <c r="Y155" s="44" t="e">
        <f t="shared" si="7"/>
        <v>#DIV/0!</v>
      </c>
    </row>
    <row r="156" spans="2:25" ht="32.25" customHeight="1" x14ac:dyDescent="0.25">
      <c r="B156" s="218" t="s">
        <v>75</v>
      </c>
      <c r="C156" s="219"/>
      <c r="D156" s="191" t="s">
        <v>45</v>
      </c>
      <c r="E156" s="291"/>
      <c r="F156" s="340"/>
      <c r="G156" s="74"/>
      <c r="H156" s="75"/>
      <c r="I156" s="75"/>
      <c r="J156" s="76"/>
      <c r="K156" s="74"/>
      <c r="L156" s="75"/>
      <c r="M156" s="76"/>
      <c r="N156" s="74"/>
      <c r="O156" s="75"/>
      <c r="P156" s="76"/>
      <c r="Q156" s="131"/>
      <c r="R156" s="75"/>
      <c r="S156" s="76"/>
      <c r="T156" s="131"/>
      <c r="U156" s="75"/>
      <c r="V156" s="76"/>
      <c r="W156" s="74"/>
      <c r="X156" s="75"/>
      <c r="Y156" s="77"/>
    </row>
    <row r="157" spans="2:25" ht="28.5" customHeight="1" x14ac:dyDescent="0.25">
      <c r="B157" s="218"/>
      <c r="C157" s="219"/>
      <c r="D157" s="237" t="s">
        <v>36</v>
      </c>
      <c r="E157" s="238"/>
      <c r="F157" s="239"/>
      <c r="G157" s="78"/>
      <c r="H157" s="79"/>
      <c r="I157" s="79"/>
      <c r="J157" s="80"/>
      <c r="K157" s="78"/>
      <c r="L157" s="79"/>
      <c r="M157" s="80"/>
      <c r="N157" s="78"/>
      <c r="O157" s="79"/>
      <c r="P157" s="80"/>
      <c r="Q157" s="129"/>
      <c r="R157" s="79"/>
      <c r="S157" s="80"/>
      <c r="T157" s="129"/>
      <c r="U157" s="79"/>
      <c r="V157" s="80"/>
      <c r="W157" s="78"/>
      <c r="X157" s="79"/>
      <c r="Y157" s="81"/>
    </row>
    <row r="158" spans="2:25" ht="30.75" customHeight="1" x14ac:dyDescent="0.25">
      <c r="B158" s="218"/>
      <c r="C158" s="219"/>
      <c r="D158" s="237" t="s">
        <v>37</v>
      </c>
      <c r="E158" s="238"/>
      <c r="F158" s="239"/>
      <c r="G158" s="78"/>
      <c r="H158" s="79"/>
      <c r="I158" s="79"/>
      <c r="J158" s="80"/>
      <c r="K158" s="78"/>
      <c r="L158" s="79"/>
      <c r="M158" s="80"/>
      <c r="N158" s="78"/>
      <c r="O158" s="79"/>
      <c r="P158" s="80"/>
      <c r="Q158" s="129"/>
      <c r="R158" s="79"/>
      <c r="S158" s="80"/>
      <c r="T158" s="129"/>
      <c r="U158" s="79"/>
      <c r="V158" s="80"/>
      <c r="W158" s="78"/>
      <c r="X158" s="79"/>
      <c r="Y158" s="81"/>
    </row>
    <row r="159" spans="2:25" ht="45" customHeight="1" x14ac:dyDescent="0.25">
      <c r="B159" s="218"/>
      <c r="C159" s="219"/>
      <c r="D159" s="237" t="s">
        <v>38</v>
      </c>
      <c r="E159" s="238"/>
      <c r="F159" s="239"/>
      <c r="G159" s="78"/>
      <c r="H159" s="79"/>
      <c r="I159" s="79"/>
      <c r="J159" s="80"/>
      <c r="K159" s="78"/>
      <c r="L159" s="79"/>
      <c r="M159" s="80"/>
      <c r="N159" s="78"/>
      <c r="O159" s="79"/>
      <c r="P159" s="80"/>
      <c r="Q159" s="129"/>
      <c r="R159" s="79"/>
      <c r="S159" s="80"/>
      <c r="T159" s="129"/>
      <c r="U159" s="79"/>
      <c r="V159" s="80"/>
      <c r="W159" s="78"/>
      <c r="X159" s="79"/>
      <c r="Y159" s="81"/>
    </row>
    <row r="160" spans="2:25" ht="30.75" customHeight="1" x14ac:dyDescent="0.25">
      <c r="B160" s="218"/>
      <c r="C160" s="219"/>
      <c r="D160" s="237" t="s">
        <v>39</v>
      </c>
      <c r="E160" s="238"/>
      <c r="F160" s="239"/>
      <c r="G160" s="78"/>
      <c r="H160" s="79"/>
      <c r="I160" s="79"/>
      <c r="J160" s="80"/>
      <c r="K160" s="78"/>
      <c r="L160" s="79"/>
      <c r="M160" s="80"/>
      <c r="N160" s="78"/>
      <c r="O160" s="79"/>
      <c r="P160" s="80"/>
      <c r="Q160" s="129"/>
      <c r="R160" s="79"/>
      <c r="S160" s="80"/>
      <c r="T160" s="129"/>
      <c r="U160" s="79"/>
      <c r="V160" s="80"/>
      <c r="W160" s="78"/>
      <c r="X160" s="79"/>
      <c r="Y160" s="81"/>
    </row>
    <row r="161" spans="2:25" ht="29.25" customHeight="1" x14ac:dyDescent="0.25">
      <c r="B161" s="218"/>
      <c r="C161" s="219"/>
      <c r="D161" s="237" t="s">
        <v>40</v>
      </c>
      <c r="E161" s="238"/>
      <c r="F161" s="239"/>
      <c r="G161" s="78"/>
      <c r="H161" s="79"/>
      <c r="I161" s="79"/>
      <c r="J161" s="80"/>
      <c r="K161" s="78"/>
      <c r="L161" s="79"/>
      <c r="M161" s="80"/>
      <c r="N161" s="78"/>
      <c r="O161" s="79"/>
      <c r="P161" s="80"/>
      <c r="Q161" s="129"/>
      <c r="R161" s="79"/>
      <c r="S161" s="80"/>
      <c r="T161" s="129"/>
      <c r="U161" s="79"/>
      <c r="V161" s="80"/>
      <c r="W161" s="78"/>
      <c r="X161" s="79"/>
      <c r="Y161" s="81"/>
    </row>
    <row r="162" spans="2:25" ht="30.75" customHeight="1" x14ac:dyDescent="0.25">
      <c r="B162" s="218"/>
      <c r="C162" s="219"/>
      <c r="D162" s="237" t="s">
        <v>41</v>
      </c>
      <c r="E162" s="238"/>
      <c r="F162" s="239"/>
      <c r="G162" s="78"/>
      <c r="H162" s="79"/>
      <c r="I162" s="79"/>
      <c r="J162" s="80"/>
      <c r="K162" s="78"/>
      <c r="L162" s="79"/>
      <c r="M162" s="80"/>
      <c r="N162" s="78"/>
      <c r="O162" s="79"/>
      <c r="P162" s="80"/>
      <c r="Q162" s="129"/>
      <c r="R162" s="79"/>
      <c r="S162" s="80"/>
      <c r="T162" s="129"/>
      <c r="U162" s="79"/>
      <c r="V162" s="80"/>
      <c r="W162" s="78"/>
      <c r="X162" s="79"/>
      <c r="Y162" s="81"/>
    </row>
    <row r="163" spans="2:25" ht="30.75" customHeight="1" x14ac:dyDescent="0.25">
      <c r="B163" s="218"/>
      <c r="C163" s="219"/>
      <c r="D163" s="237" t="s">
        <v>42</v>
      </c>
      <c r="E163" s="238"/>
      <c r="F163" s="239"/>
      <c r="G163" s="78"/>
      <c r="H163" s="79"/>
      <c r="I163" s="79"/>
      <c r="J163" s="80"/>
      <c r="K163" s="78"/>
      <c r="L163" s="79"/>
      <c r="M163" s="80"/>
      <c r="N163" s="78"/>
      <c r="O163" s="79"/>
      <c r="P163" s="80"/>
      <c r="Q163" s="129"/>
      <c r="R163" s="79"/>
      <c r="S163" s="80"/>
      <c r="T163" s="129"/>
      <c r="U163" s="79"/>
      <c r="V163" s="80"/>
      <c r="W163" s="78"/>
      <c r="X163" s="79"/>
      <c r="Y163" s="81"/>
    </row>
    <row r="164" spans="2:25" ht="24.75" customHeight="1" x14ac:dyDescent="0.25">
      <c r="B164" s="218"/>
      <c r="C164" s="219"/>
      <c r="D164" s="184" t="s">
        <v>43</v>
      </c>
      <c r="E164" s="341"/>
      <c r="F164" s="342"/>
      <c r="G164" s="78"/>
      <c r="H164" s="79"/>
      <c r="I164" s="79"/>
      <c r="J164" s="80"/>
      <c r="K164" s="78"/>
      <c r="L164" s="79"/>
      <c r="M164" s="80"/>
      <c r="N164" s="78"/>
      <c r="O164" s="79"/>
      <c r="P164" s="80"/>
      <c r="Q164" s="129"/>
      <c r="R164" s="79"/>
      <c r="S164" s="80"/>
      <c r="T164" s="129"/>
      <c r="U164" s="79"/>
      <c r="V164" s="80"/>
      <c r="W164" s="78"/>
      <c r="X164" s="79"/>
      <c r="Y164" s="81"/>
    </row>
    <row r="165" spans="2:25" ht="25.5" customHeight="1" thickBot="1" x14ac:dyDescent="0.3">
      <c r="B165" s="220"/>
      <c r="C165" s="221"/>
      <c r="D165" s="343" t="s">
        <v>44</v>
      </c>
      <c r="E165" s="344"/>
      <c r="F165" s="345"/>
      <c r="G165" s="132"/>
      <c r="H165" s="133"/>
      <c r="I165" s="133"/>
      <c r="J165" s="134"/>
      <c r="K165" s="132"/>
      <c r="L165" s="133"/>
      <c r="M165" s="134"/>
      <c r="N165" s="132"/>
      <c r="O165" s="133"/>
      <c r="P165" s="134"/>
      <c r="Q165" s="135"/>
      <c r="R165" s="133"/>
      <c r="S165" s="134"/>
      <c r="T165" s="135"/>
      <c r="U165" s="133"/>
      <c r="V165" s="134"/>
      <c r="W165" s="132"/>
      <c r="X165" s="133"/>
      <c r="Y165" s="136"/>
    </row>
    <row r="166" spans="2:25" ht="21" customHeight="1" thickTop="1" x14ac:dyDescent="0.25">
      <c r="B166" s="11"/>
      <c r="C166" s="11"/>
      <c r="D166" s="11"/>
      <c r="E166" s="11"/>
      <c r="F166" s="11"/>
      <c r="G166" s="137"/>
      <c r="H166" s="137"/>
      <c r="I166" s="137"/>
      <c r="J166" s="137"/>
      <c r="K166" s="67"/>
      <c r="L166" s="67"/>
      <c r="M166" s="67"/>
      <c r="N166" s="67"/>
      <c r="O166" s="67"/>
      <c r="P166" s="67"/>
      <c r="Q166" s="67"/>
      <c r="R166" s="67"/>
      <c r="S166" s="67"/>
      <c r="T166" s="67"/>
      <c r="U166" s="67"/>
      <c r="V166" s="67"/>
      <c r="W166" s="67"/>
      <c r="X166" s="67"/>
      <c r="Y166" s="67"/>
    </row>
    <row r="167" spans="2:25" ht="72" customHeight="1" x14ac:dyDescent="0.25">
      <c r="B167" s="3" t="s">
        <v>113</v>
      </c>
      <c r="C167" s="3"/>
      <c r="D167" s="3"/>
      <c r="E167" s="3"/>
    </row>
    <row r="168" spans="2:25" ht="15" customHeight="1" x14ac:dyDescent="0.25">
      <c r="B168" s="3"/>
      <c r="C168" s="3"/>
      <c r="D168" s="3"/>
      <c r="E168" s="3"/>
    </row>
    <row r="169" spans="2:25" ht="135.75" customHeight="1" x14ac:dyDescent="0.25">
      <c r="B169" s="318" t="s">
        <v>125</v>
      </c>
      <c r="C169" s="318"/>
      <c r="D169" s="318"/>
      <c r="E169" s="318"/>
      <c r="F169" s="318"/>
      <c r="G169" s="318"/>
      <c r="H169" s="318"/>
      <c r="I169" s="318"/>
      <c r="J169" s="318"/>
    </row>
    <row r="170" spans="2:25" ht="41.25" customHeight="1" x14ac:dyDescent="0.25">
      <c r="B170" s="3"/>
      <c r="C170" s="3"/>
      <c r="D170" s="3"/>
      <c r="E170" s="3"/>
    </row>
    <row r="171" spans="2:25" ht="22.5" customHeight="1" x14ac:dyDescent="0.25">
      <c r="B171" s="3" t="s">
        <v>108</v>
      </c>
      <c r="C171" s="3"/>
      <c r="D171" s="3"/>
      <c r="E171" s="3"/>
    </row>
    <row r="172" spans="2:25" ht="22.5" customHeight="1" thickBot="1" x14ac:dyDescent="0.3">
      <c r="B172" s="3"/>
      <c r="C172" s="3"/>
      <c r="D172" s="3"/>
      <c r="E172" s="3"/>
    </row>
    <row r="173" spans="2:25" ht="30" customHeight="1" thickTop="1" x14ac:dyDescent="0.25">
      <c r="B173" s="206" t="s">
        <v>110</v>
      </c>
      <c r="C173" s="207"/>
      <c r="D173" s="207"/>
      <c r="E173" s="207"/>
      <c r="F173" s="208"/>
      <c r="G173" s="197" t="s">
        <v>49</v>
      </c>
      <c r="H173" s="198"/>
      <c r="I173" s="198"/>
      <c r="J173" s="202"/>
      <c r="K173" s="197" t="s">
        <v>15</v>
      </c>
      <c r="L173" s="198"/>
      <c r="M173" s="199"/>
      <c r="N173" s="197" t="s">
        <v>16</v>
      </c>
      <c r="O173" s="198"/>
      <c r="P173" s="199"/>
      <c r="Q173" s="197" t="s">
        <v>17</v>
      </c>
      <c r="R173" s="198"/>
      <c r="S173" s="199"/>
      <c r="T173" s="197" t="s">
        <v>18</v>
      </c>
      <c r="U173" s="198"/>
      <c r="V173" s="199"/>
      <c r="W173" s="197" t="s">
        <v>21</v>
      </c>
      <c r="X173" s="198"/>
      <c r="Y173" s="202"/>
    </row>
    <row r="174" spans="2:25" ht="30" customHeight="1" x14ac:dyDescent="0.25">
      <c r="B174" s="209"/>
      <c r="C174" s="210"/>
      <c r="D174" s="210"/>
      <c r="E174" s="210"/>
      <c r="F174" s="211"/>
      <c r="G174" s="200">
        <v>2019</v>
      </c>
      <c r="H174" s="201"/>
      <c r="I174" s="201"/>
      <c r="J174" s="27">
        <v>2020</v>
      </c>
      <c r="K174" s="200">
        <v>2019</v>
      </c>
      <c r="L174" s="201"/>
      <c r="M174" s="12">
        <v>2020</v>
      </c>
      <c r="N174" s="200">
        <v>2019</v>
      </c>
      <c r="O174" s="201"/>
      <c r="P174" s="12">
        <v>2020</v>
      </c>
      <c r="Q174" s="200">
        <v>2019</v>
      </c>
      <c r="R174" s="201"/>
      <c r="S174" s="12">
        <v>2020</v>
      </c>
      <c r="T174" s="200">
        <v>2019</v>
      </c>
      <c r="U174" s="201"/>
      <c r="V174" s="12">
        <v>2020</v>
      </c>
      <c r="W174" s="200">
        <v>2019</v>
      </c>
      <c r="X174" s="201"/>
      <c r="Y174" s="19">
        <v>2020</v>
      </c>
    </row>
    <row r="175" spans="2:25" ht="55.5" customHeight="1" thickBot="1" x14ac:dyDescent="0.3">
      <c r="B175" s="212"/>
      <c r="C175" s="213"/>
      <c r="D175" s="210"/>
      <c r="E175" s="210"/>
      <c r="F175" s="211"/>
      <c r="G175" s="16" t="s">
        <v>78</v>
      </c>
      <c r="H175" s="17" t="s">
        <v>79</v>
      </c>
      <c r="I175" s="17" t="s">
        <v>2</v>
      </c>
      <c r="J175" s="27" t="s">
        <v>78</v>
      </c>
      <c r="K175" s="13" t="s">
        <v>79</v>
      </c>
      <c r="L175" s="14" t="s">
        <v>2</v>
      </c>
      <c r="M175" s="15" t="s">
        <v>78</v>
      </c>
      <c r="N175" s="17" t="s">
        <v>79</v>
      </c>
      <c r="O175" s="17" t="s">
        <v>2</v>
      </c>
      <c r="P175" s="19" t="s">
        <v>78</v>
      </c>
      <c r="Q175" s="17" t="s">
        <v>79</v>
      </c>
      <c r="R175" s="17" t="s">
        <v>2</v>
      </c>
      <c r="S175" s="19" t="s">
        <v>78</v>
      </c>
      <c r="T175" s="17" t="s">
        <v>79</v>
      </c>
      <c r="U175" s="17" t="s">
        <v>2</v>
      </c>
      <c r="V175" s="19" t="s">
        <v>78</v>
      </c>
      <c r="W175" s="17" t="s">
        <v>79</v>
      </c>
      <c r="X175" s="17" t="s">
        <v>2</v>
      </c>
      <c r="Y175" s="19" t="s">
        <v>78</v>
      </c>
    </row>
    <row r="176" spans="2:25" ht="24" customHeight="1" x14ac:dyDescent="0.25">
      <c r="B176" s="233" t="s">
        <v>122</v>
      </c>
      <c r="C176" s="234"/>
      <c r="D176" s="249" t="s">
        <v>80</v>
      </c>
      <c r="E176" s="250"/>
      <c r="F176" s="251"/>
      <c r="G176" s="70"/>
      <c r="H176" s="71"/>
      <c r="I176" s="71"/>
      <c r="J176" s="171"/>
      <c r="K176" s="70"/>
      <c r="L176" s="71"/>
      <c r="M176" s="171"/>
      <c r="N176" s="70"/>
      <c r="O176" s="71"/>
      <c r="P176" s="171"/>
      <c r="Q176" s="70"/>
      <c r="R176" s="71"/>
      <c r="S176" s="171"/>
      <c r="T176" s="70"/>
      <c r="U176" s="71"/>
      <c r="V176" s="171"/>
      <c r="W176" s="70"/>
      <c r="X176" s="71"/>
      <c r="Y176" s="73"/>
    </row>
    <row r="177" spans="2:25" ht="24" customHeight="1" x14ac:dyDescent="0.25">
      <c r="B177" s="218"/>
      <c r="C177" s="219"/>
      <c r="D177" s="237" t="s">
        <v>81</v>
      </c>
      <c r="E177" s="238"/>
      <c r="F177" s="239"/>
      <c r="G177" s="78"/>
      <c r="H177" s="79"/>
      <c r="I177" s="79"/>
      <c r="J177" s="172"/>
      <c r="K177" s="78"/>
      <c r="L177" s="79"/>
      <c r="M177" s="172"/>
      <c r="N177" s="78"/>
      <c r="O177" s="79"/>
      <c r="P177" s="172"/>
      <c r="Q177" s="78"/>
      <c r="R177" s="79"/>
      <c r="S177" s="172"/>
      <c r="T177" s="78"/>
      <c r="U177" s="79"/>
      <c r="V177" s="172"/>
      <c r="W177" s="78"/>
      <c r="X177" s="79"/>
      <c r="Y177" s="81"/>
    </row>
    <row r="178" spans="2:25" ht="24" customHeight="1" x14ac:dyDescent="0.25">
      <c r="B178" s="218"/>
      <c r="C178" s="219"/>
      <c r="D178" s="237" t="s">
        <v>82</v>
      </c>
      <c r="E178" s="238"/>
      <c r="F178" s="239"/>
      <c r="G178" s="78"/>
      <c r="H178" s="79"/>
      <c r="I178" s="79"/>
      <c r="J178" s="172"/>
      <c r="K178" s="78"/>
      <c r="L178" s="79"/>
      <c r="M178" s="172"/>
      <c r="N178" s="78"/>
      <c r="O178" s="79"/>
      <c r="P178" s="172"/>
      <c r="Q178" s="78"/>
      <c r="R178" s="79"/>
      <c r="S178" s="172"/>
      <c r="T178" s="78"/>
      <c r="U178" s="79"/>
      <c r="V178" s="172"/>
      <c r="W178" s="78"/>
      <c r="X178" s="79"/>
      <c r="Y178" s="81"/>
    </row>
    <row r="179" spans="2:25" ht="24" customHeight="1" x14ac:dyDescent="0.25">
      <c r="B179" s="218"/>
      <c r="C179" s="219"/>
      <c r="D179" s="332" t="s">
        <v>83</v>
      </c>
      <c r="E179" s="333"/>
      <c r="F179" s="65"/>
      <c r="G179" s="82"/>
      <c r="H179" s="83"/>
      <c r="I179" s="83"/>
      <c r="J179" s="173"/>
      <c r="K179" s="82"/>
      <c r="L179" s="83"/>
      <c r="M179" s="173"/>
      <c r="N179" s="82"/>
      <c r="O179" s="83"/>
      <c r="P179" s="173"/>
      <c r="Q179" s="82"/>
      <c r="R179" s="83"/>
      <c r="S179" s="173"/>
      <c r="T179" s="82"/>
      <c r="U179" s="83"/>
      <c r="V179" s="173"/>
      <c r="W179" s="82"/>
      <c r="X179" s="83"/>
      <c r="Y179" s="93"/>
    </row>
    <row r="180" spans="2:25" ht="32.25" customHeight="1" thickBot="1" x14ac:dyDescent="0.3">
      <c r="B180" s="220"/>
      <c r="C180" s="221"/>
      <c r="D180" s="346" t="s">
        <v>85</v>
      </c>
      <c r="E180" s="347"/>
      <c r="F180" s="348"/>
      <c r="G180" s="54">
        <f t="shared" ref="G180:Y180" si="8">G176+G177+G178+G179</f>
        <v>0</v>
      </c>
      <c r="H180" s="55">
        <f t="shared" si="8"/>
        <v>0</v>
      </c>
      <c r="I180" s="55">
        <f t="shared" si="8"/>
        <v>0</v>
      </c>
      <c r="J180" s="170">
        <f t="shared" si="8"/>
        <v>0</v>
      </c>
      <c r="K180" s="54">
        <f t="shared" si="8"/>
        <v>0</v>
      </c>
      <c r="L180" s="55">
        <f t="shared" si="8"/>
        <v>0</v>
      </c>
      <c r="M180" s="170">
        <f t="shared" si="8"/>
        <v>0</v>
      </c>
      <c r="N180" s="54">
        <f t="shared" si="8"/>
        <v>0</v>
      </c>
      <c r="O180" s="55">
        <f t="shared" si="8"/>
        <v>0</v>
      </c>
      <c r="P180" s="170">
        <f t="shared" si="8"/>
        <v>0</v>
      </c>
      <c r="Q180" s="54">
        <f t="shared" si="8"/>
        <v>0</v>
      </c>
      <c r="R180" s="55">
        <f t="shared" si="8"/>
        <v>0</v>
      </c>
      <c r="S180" s="170">
        <f t="shared" si="8"/>
        <v>0</v>
      </c>
      <c r="T180" s="54">
        <f t="shared" si="8"/>
        <v>0</v>
      </c>
      <c r="U180" s="55">
        <f t="shared" si="8"/>
        <v>0</v>
      </c>
      <c r="V180" s="170">
        <f t="shared" si="8"/>
        <v>0</v>
      </c>
      <c r="W180" s="54">
        <f t="shared" si="8"/>
        <v>0</v>
      </c>
      <c r="X180" s="55">
        <f t="shared" si="8"/>
        <v>0</v>
      </c>
      <c r="Y180" s="56">
        <f t="shared" si="8"/>
        <v>0</v>
      </c>
    </row>
    <row r="181" spans="2:25" ht="24" customHeight="1" thickTop="1" x14ac:dyDescent="0.25">
      <c r="B181" s="34"/>
      <c r="C181" s="26"/>
      <c r="D181" s="60"/>
      <c r="E181" s="9"/>
      <c r="F181" s="9"/>
      <c r="G181" s="67"/>
      <c r="H181" s="67"/>
      <c r="I181" s="67"/>
      <c r="J181" s="67"/>
      <c r="K181" s="67"/>
      <c r="L181" s="67"/>
      <c r="M181" s="67"/>
      <c r="N181" s="67"/>
      <c r="O181" s="67"/>
      <c r="P181" s="67"/>
      <c r="Q181" s="67"/>
      <c r="R181" s="67"/>
      <c r="S181" s="67"/>
      <c r="T181" s="67"/>
      <c r="U181" s="67"/>
      <c r="V181" s="67"/>
      <c r="W181" s="67"/>
      <c r="X181" s="67"/>
      <c r="Y181" s="67"/>
    </row>
    <row r="182" spans="2:25" ht="24" customHeight="1" x14ac:dyDescent="0.25">
      <c r="B182" s="34"/>
      <c r="C182" s="64"/>
      <c r="D182" s="64"/>
      <c r="E182" s="9"/>
      <c r="F182" s="9"/>
      <c r="G182" s="67"/>
      <c r="H182" s="67"/>
      <c r="I182" s="67"/>
      <c r="J182" s="67"/>
      <c r="K182" s="67"/>
      <c r="L182" s="67"/>
      <c r="M182" s="67"/>
      <c r="N182" s="67"/>
      <c r="O182" s="67"/>
      <c r="P182" s="67"/>
      <c r="Q182" s="67"/>
      <c r="R182" s="67"/>
      <c r="S182" s="67"/>
      <c r="T182" s="67"/>
      <c r="U182" s="67"/>
      <c r="V182" s="67"/>
      <c r="W182" s="67"/>
      <c r="X182" s="67"/>
      <c r="Y182" s="67"/>
    </row>
    <row r="183" spans="2:25" ht="18" x14ac:dyDescent="0.25">
      <c r="B183" s="3" t="s">
        <v>120</v>
      </c>
    </row>
    <row r="184" spans="2:25" ht="15.75" thickBot="1" x14ac:dyDescent="0.3"/>
    <row r="185" spans="2:25" ht="29.25" customHeight="1" thickTop="1" x14ac:dyDescent="0.25">
      <c r="B185" s="206" t="s">
        <v>111</v>
      </c>
      <c r="C185" s="207"/>
      <c r="D185" s="207"/>
      <c r="E185" s="207"/>
      <c r="F185" s="208"/>
      <c r="G185" s="197" t="s">
        <v>49</v>
      </c>
      <c r="H185" s="198"/>
      <c r="I185" s="198"/>
      <c r="J185" s="202"/>
      <c r="K185" s="197" t="s">
        <v>15</v>
      </c>
      <c r="L185" s="198"/>
      <c r="M185" s="199"/>
      <c r="N185" s="197" t="s">
        <v>16</v>
      </c>
      <c r="O185" s="198"/>
      <c r="P185" s="199"/>
      <c r="Q185" s="197" t="s">
        <v>17</v>
      </c>
      <c r="R185" s="198"/>
      <c r="S185" s="199"/>
      <c r="T185" s="197" t="s">
        <v>18</v>
      </c>
      <c r="U185" s="198"/>
      <c r="V185" s="199"/>
      <c r="W185" s="197" t="s">
        <v>21</v>
      </c>
      <c r="X185" s="198"/>
      <c r="Y185" s="202"/>
    </row>
    <row r="186" spans="2:25" ht="29.25" customHeight="1" x14ac:dyDescent="0.25">
      <c r="B186" s="209"/>
      <c r="C186" s="210"/>
      <c r="D186" s="210"/>
      <c r="E186" s="210"/>
      <c r="F186" s="211"/>
      <c r="G186" s="200">
        <v>2019</v>
      </c>
      <c r="H186" s="201"/>
      <c r="I186" s="201"/>
      <c r="J186" s="27">
        <v>2020</v>
      </c>
      <c r="K186" s="200">
        <v>2019</v>
      </c>
      <c r="L186" s="201"/>
      <c r="M186" s="12">
        <v>2020</v>
      </c>
      <c r="N186" s="200">
        <v>2019</v>
      </c>
      <c r="O186" s="201"/>
      <c r="P186" s="12">
        <v>2020</v>
      </c>
      <c r="Q186" s="200">
        <v>2019</v>
      </c>
      <c r="R186" s="201"/>
      <c r="S186" s="12">
        <v>2020</v>
      </c>
      <c r="T186" s="200">
        <v>2019</v>
      </c>
      <c r="U186" s="201"/>
      <c r="V186" s="12">
        <v>2020</v>
      </c>
      <c r="W186" s="200">
        <v>2019</v>
      </c>
      <c r="X186" s="201"/>
      <c r="Y186" s="19">
        <v>2020</v>
      </c>
    </row>
    <row r="187" spans="2:25" ht="29.25" customHeight="1" thickBot="1" x14ac:dyDescent="0.3">
      <c r="B187" s="212"/>
      <c r="C187" s="213"/>
      <c r="D187" s="213"/>
      <c r="E187" s="213"/>
      <c r="F187" s="232"/>
      <c r="G187" s="13" t="s">
        <v>0</v>
      </c>
      <c r="H187" s="14" t="s">
        <v>1</v>
      </c>
      <c r="I187" s="14" t="s">
        <v>2</v>
      </c>
      <c r="J187" s="33" t="s">
        <v>3</v>
      </c>
      <c r="K187" s="13" t="s">
        <v>1</v>
      </c>
      <c r="L187" s="14" t="s">
        <v>2</v>
      </c>
      <c r="M187" s="15" t="s">
        <v>3</v>
      </c>
      <c r="N187" s="14" t="s">
        <v>1</v>
      </c>
      <c r="O187" s="14" t="s">
        <v>2</v>
      </c>
      <c r="P187" s="15" t="s">
        <v>3</v>
      </c>
      <c r="Q187" s="14" t="s">
        <v>1</v>
      </c>
      <c r="R187" s="14" t="s">
        <v>2</v>
      </c>
      <c r="S187" s="15" t="s">
        <v>3</v>
      </c>
      <c r="T187" s="14" t="s">
        <v>1</v>
      </c>
      <c r="U187" s="14" t="s">
        <v>1</v>
      </c>
      <c r="V187" s="15" t="s">
        <v>3</v>
      </c>
      <c r="W187" s="13" t="s">
        <v>1</v>
      </c>
      <c r="X187" s="14" t="s">
        <v>2</v>
      </c>
      <c r="Y187" s="32" t="s">
        <v>3</v>
      </c>
    </row>
    <row r="188" spans="2:25" ht="24" customHeight="1" x14ac:dyDescent="0.25">
      <c r="B188" s="335" t="s">
        <v>121</v>
      </c>
      <c r="C188" s="336"/>
      <c r="D188" s="249" t="s">
        <v>80</v>
      </c>
      <c r="E188" s="250"/>
      <c r="F188" s="251"/>
      <c r="G188" s="70"/>
      <c r="H188" s="71"/>
      <c r="I188" s="71"/>
      <c r="J188" s="171"/>
      <c r="K188" s="70"/>
      <c r="L188" s="71"/>
      <c r="M188" s="171"/>
      <c r="N188" s="70"/>
      <c r="O188" s="71"/>
      <c r="P188" s="171"/>
      <c r="Q188" s="70"/>
      <c r="R188" s="71"/>
      <c r="S188" s="171"/>
      <c r="T188" s="70"/>
      <c r="U188" s="71"/>
      <c r="V188" s="171"/>
      <c r="W188" s="70"/>
      <c r="X188" s="71"/>
      <c r="Y188" s="73"/>
    </row>
    <row r="189" spans="2:25" ht="24" customHeight="1" x14ac:dyDescent="0.25">
      <c r="B189" s="214"/>
      <c r="C189" s="337"/>
      <c r="D189" s="237" t="s">
        <v>81</v>
      </c>
      <c r="E189" s="238"/>
      <c r="F189" s="239"/>
      <c r="G189" s="78"/>
      <c r="H189" s="79"/>
      <c r="I189" s="79"/>
      <c r="J189" s="172"/>
      <c r="K189" s="78"/>
      <c r="L189" s="79"/>
      <c r="M189" s="172"/>
      <c r="N189" s="78"/>
      <c r="O189" s="79"/>
      <c r="P189" s="172"/>
      <c r="Q189" s="78"/>
      <c r="R189" s="79"/>
      <c r="S189" s="172"/>
      <c r="T189" s="78"/>
      <c r="U189" s="79"/>
      <c r="V189" s="172"/>
      <c r="W189" s="78"/>
      <c r="X189" s="79"/>
      <c r="Y189" s="81"/>
    </row>
    <row r="190" spans="2:25" ht="24" customHeight="1" x14ac:dyDescent="0.25">
      <c r="B190" s="214"/>
      <c r="C190" s="337"/>
      <c r="D190" s="237" t="s">
        <v>82</v>
      </c>
      <c r="E190" s="238"/>
      <c r="F190" s="239"/>
      <c r="G190" s="78"/>
      <c r="H190" s="79"/>
      <c r="I190" s="79"/>
      <c r="J190" s="172"/>
      <c r="K190" s="78"/>
      <c r="L190" s="79"/>
      <c r="M190" s="172"/>
      <c r="N190" s="78"/>
      <c r="O190" s="79"/>
      <c r="P190" s="172"/>
      <c r="Q190" s="78"/>
      <c r="R190" s="79"/>
      <c r="S190" s="172"/>
      <c r="T190" s="78"/>
      <c r="U190" s="79"/>
      <c r="V190" s="172"/>
      <c r="W190" s="78"/>
      <c r="X190" s="79"/>
      <c r="Y190" s="81"/>
    </row>
    <row r="191" spans="2:25" ht="24" customHeight="1" x14ac:dyDescent="0.25">
      <c r="B191" s="214"/>
      <c r="C191" s="337"/>
      <c r="D191" s="237" t="s">
        <v>83</v>
      </c>
      <c r="E191" s="238"/>
      <c r="F191" s="239"/>
      <c r="G191" s="78"/>
      <c r="H191" s="79"/>
      <c r="I191" s="79"/>
      <c r="J191" s="172"/>
      <c r="K191" s="78"/>
      <c r="L191" s="79"/>
      <c r="M191" s="172"/>
      <c r="N191" s="78"/>
      <c r="O191" s="79"/>
      <c r="P191" s="172"/>
      <c r="Q191" s="78"/>
      <c r="R191" s="79"/>
      <c r="S191" s="172"/>
      <c r="T191" s="78"/>
      <c r="U191" s="79"/>
      <c r="V191" s="172"/>
      <c r="W191" s="78"/>
      <c r="X191" s="79"/>
      <c r="Y191" s="81"/>
    </row>
    <row r="192" spans="2:25" ht="29.25" customHeight="1" x14ac:dyDescent="0.25">
      <c r="B192" s="214"/>
      <c r="C192" s="337"/>
      <c r="D192" s="332" t="s">
        <v>84</v>
      </c>
      <c r="E192" s="333"/>
      <c r="F192" s="334"/>
      <c r="G192" s="82"/>
      <c r="H192" s="83"/>
      <c r="I192" s="83"/>
      <c r="J192" s="173"/>
      <c r="K192" s="82"/>
      <c r="L192" s="83"/>
      <c r="M192" s="173"/>
      <c r="N192" s="82"/>
      <c r="O192" s="83"/>
      <c r="P192" s="173"/>
      <c r="Q192" s="82"/>
      <c r="R192" s="83"/>
      <c r="S192" s="173"/>
      <c r="T192" s="82"/>
      <c r="U192" s="83"/>
      <c r="V192" s="173"/>
      <c r="W192" s="82"/>
      <c r="X192" s="83"/>
      <c r="Y192" s="93"/>
    </row>
    <row r="193" spans="2:25" ht="38.25" customHeight="1" thickBot="1" x14ac:dyDescent="0.3">
      <c r="B193" s="216"/>
      <c r="C193" s="338"/>
      <c r="D193" s="346" t="s">
        <v>86</v>
      </c>
      <c r="E193" s="347"/>
      <c r="F193" s="348"/>
      <c r="G193" s="54">
        <f>G188+G189+G190+G191+G192</f>
        <v>0</v>
      </c>
      <c r="H193" s="55">
        <f t="shared" ref="H193:Y193" si="9">H188+H189+H190+H191+H192</f>
        <v>0</v>
      </c>
      <c r="I193" s="55">
        <f t="shared" si="9"/>
        <v>0</v>
      </c>
      <c r="J193" s="170">
        <f t="shared" si="9"/>
        <v>0</v>
      </c>
      <c r="K193" s="54">
        <f t="shared" si="9"/>
        <v>0</v>
      </c>
      <c r="L193" s="55">
        <f t="shared" si="9"/>
        <v>0</v>
      </c>
      <c r="M193" s="170">
        <f t="shared" si="9"/>
        <v>0</v>
      </c>
      <c r="N193" s="54">
        <f t="shared" si="9"/>
        <v>0</v>
      </c>
      <c r="O193" s="55">
        <f t="shared" si="9"/>
        <v>0</v>
      </c>
      <c r="P193" s="170">
        <f t="shared" si="9"/>
        <v>0</v>
      </c>
      <c r="Q193" s="54">
        <f t="shared" si="9"/>
        <v>0</v>
      </c>
      <c r="R193" s="55">
        <f t="shared" si="9"/>
        <v>0</v>
      </c>
      <c r="S193" s="170">
        <f t="shared" si="9"/>
        <v>0</v>
      </c>
      <c r="T193" s="54">
        <f t="shared" si="9"/>
        <v>0</v>
      </c>
      <c r="U193" s="55">
        <f t="shared" si="9"/>
        <v>0</v>
      </c>
      <c r="V193" s="170">
        <f t="shared" si="9"/>
        <v>0</v>
      </c>
      <c r="W193" s="54">
        <f t="shared" si="9"/>
        <v>0</v>
      </c>
      <c r="X193" s="55">
        <f t="shared" si="9"/>
        <v>0</v>
      </c>
      <c r="Y193" s="56">
        <f t="shared" si="9"/>
        <v>0</v>
      </c>
    </row>
    <row r="194" spans="2:25" ht="39.75" customHeight="1" thickTop="1" x14ac:dyDescent="0.25">
      <c r="B194" s="34"/>
      <c r="C194" s="26"/>
      <c r="D194" s="60"/>
      <c r="E194" s="9"/>
      <c r="F194" s="9"/>
      <c r="G194" s="67"/>
      <c r="H194" s="67"/>
      <c r="I194" s="67"/>
      <c r="J194" s="67"/>
      <c r="K194" s="67"/>
      <c r="L194" s="67"/>
      <c r="M194" s="67"/>
      <c r="N194" s="67"/>
      <c r="O194" s="67"/>
      <c r="P194" s="67"/>
      <c r="Q194" s="67"/>
      <c r="R194" s="67"/>
      <c r="S194" s="67"/>
      <c r="T194" s="67"/>
      <c r="U194" s="67"/>
      <c r="V194" s="67"/>
      <c r="W194" s="67"/>
      <c r="X194" s="67"/>
      <c r="Y194" s="67"/>
    </row>
  </sheetData>
  <mergeCells count="239">
    <mergeCell ref="D152:F152"/>
    <mergeCell ref="D118:F118"/>
    <mergeCell ref="D119:F119"/>
    <mergeCell ref="D122:F122"/>
    <mergeCell ref="E139:F139"/>
    <mergeCell ref="E138:F138"/>
    <mergeCell ref="E137:F137"/>
    <mergeCell ref="E136:F136"/>
    <mergeCell ref="E135:F135"/>
    <mergeCell ref="E134:F134"/>
    <mergeCell ref="T185:V185"/>
    <mergeCell ref="W185:Y185"/>
    <mergeCell ref="G186:I186"/>
    <mergeCell ref="K186:L186"/>
    <mergeCell ref="N186:O186"/>
    <mergeCell ref="Q186:R186"/>
    <mergeCell ref="T186:U186"/>
    <mergeCell ref="W186:X186"/>
    <mergeCell ref="N185:P185"/>
    <mergeCell ref="Q185:S185"/>
    <mergeCell ref="G185:J185"/>
    <mergeCell ref="K185:M185"/>
    <mergeCell ref="B188:C193"/>
    <mergeCell ref="B155:F155"/>
    <mergeCell ref="B185:F187"/>
    <mergeCell ref="D156:F156"/>
    <mergeCell ref="D157:F157"/>
    <mergeCell ref="D158:F158"/>
    <mergeCell ref="D159:F159"/>
    <mergeCell ref="D160:F160"/>
    <mergeCell ref="D161:F161"/>
    <mergeCell ref="D162:F162"/>
    <mergeCell ref="D163:F163"/>
    <mergeCell ref="D164:F164"/>
    <mergeCell ref="D165:F165"/>
    <mergeCell ref="D188:F188"/>
    <mergeCell ref="D189:F189"/>
    <mergeCell ref="D190:F190"/>
    <mergeCell ref="D191:F191"/>
    <mergeCell ref="D192:F192"/>
    <mergeCell ref="D193:F193"/>
    <mergeCell ref="D176:F176"/>
    <mergeCell ref="D177:F177"/>
    <mergeCell ref="D178:F178"/>
    <mergeCell ref="D179:E179"/>
    <mergeCell ref="D180:F180"/>
    <mergeCell ref="T115:V115"/>
    <mergeCell ref="B81:Y81"/>
    <mergeCell ref="Q83:S83"/>
    <mergeCell ref="T83:V83"/>
    <mergeCell ref="Q84:R84"/>
    <mergeCell ref="C96:C106"/>
    <mergeCell ref="B176:C180"/>
    <mergeCell ref="B169:J169"/>
    <mergeCell ref="C57:D62"/>
    <mergeCell ref="C63:D65"/>
    <mergeCell ref="C66:D68"/>
    <mergeCell ref="C69:D71"/>
    <mergeCell ref="C72:D74"/>
    <mergeCell ref="C88:C94"/>
    <mergeCell ref="E63:F63"/>
    <mergeCell ref="D92:F92"/>
    <mergeCell ref="D93:F93"/>
    <mergeCell ref="D94:F94"/>
    <mergeCell ref="D106:F106"/>
    <mergeCell ref="D105:F105"/>
    <mergeCell ref="D104:F104"/>
    <mergeCell ref="D103:F103"/>
    <mergeCell ref="D102:F102"/>
    <mergeCell ref="D101:F101"/>
    <mergeCell ref="T127:U127"/>
    <mergeCell ref="B3:S3"/>
    <mergeCell ref="B87:B107"/>
    <mergeCell ref="C95:F95"/>
    <mergeCell ref="C107:F107"/>
    <mergeCell ref="E41:E42"/>
    <mergeCell ref="E43:E44"/>
    <mergeCell ref="E55:E56"/>
    <mergeCell ref="E66:F66"/>
    <mergeCell ref="E67:F67"/>
    <mergeCell ref="E68:F68"/>
    <mergeCell ref="E69:F69"/>
    <mergeCell ref="E70:F70"/>
    <mergeCell ref="E71:F71"/>
    <mergeCell ref="B79:Y79"/>
    <mergeCell ref="B77:Y77"/>
    <mergeCell ref="D100:F100"/>
    <mergeCell ref="D99:F99"/>
    <mergeCell ref="D98:F98"/>
    <mergeCell ref="D97:F97"/>
    <mergeCell ref="D96:F96"/>
    <mergeCell ref="W84:X84"/>
    <mergeCell ref="W16:Y16"/>
    <mergeCell ref="K17:L17"/>
    <mergeCell ref="T173:V173"/>
    <mergeCell ref="Q174:R174"/>
    <mergeCell ref="T174:U174"/>
    <mergeCell ref="K174:L174"/>
    <mergeCell ref="N174:O174"/>
    <mergeCell ref="W174:X174"/>
    <mergeCell ref="T146:V146"/>
    <mergeCell ref="Q147:R147"/>
    <mergeCell ref="T147:U147"/>
    <mergeCell ref="W146:Y146"/>
    <mergeCell ref="W147:X147"/>
    <mergeCell ref="Q146:S146"/>
    <mergeCell ref="W17:X17"/>
    <mergeCell ref="E19:E20"/>
    <mergeCell ref="D19:D24"/>
    <mergeCell ref="C19:C29"/>
    <mergeCell ref="D25:D29"/>
    <mergeCell ref="E23:E24"/>
    <mergeCell ref="E21:E22"/>
    <mergeCell ref="Q16:S16"/>
    <mergeCell ref="Q17:R17"/>
    <mergeCell ref="T16:V16"/>
    <mergeCell ref="T17:U17"/>
    <mergeCell ref="G16:J16"/>
    <mergeCell ref="G17:I17"/>
    <mergeCell ref="N17:O17"/>
    <mergeCell ref="T116:U116"/>
    <mergeCell ref="D134:D136"/>
    <mergeCell ref="B6:S12"/>
    <mergeCell ref="B16:F18"/>
    <mergeCell ref="K16:M16"/>
    <mergeCell ref="N16:P16"/>
    <mergeCell ref="E59:E60"/>
    <mergeCell ref="E57:E58"/>
    <mergeCell ref="E61:E62"/>
    <mergeCell ref="E53:E54"/>
    <mergeCell ref="E45:E46"/>
    <mergeCell ref="E51:E52"/>
    <mergeCell ref="E50:F50"/>
    <mergeCell ref="D30:D35"/>
    <mergeCell ref="D36:D40"/>
    <mergeCell ref="C30:C40"/>
    <mergeCell ref="D41:D46"/>
    <mergeCell ref="D47:D50"/>
    <mergeCell ref="N126:P126"/>
    <mergeCell ref="B19:B40"/>
    <mergeCell ref="B41:B62"/>
    <mergeCell ref="Q115:S115"/>
    <mergeCell ref="E73:F73"/>
    <mergeCell ref="B86:F86"/>
    <mergeCell ref="W173:Y173"/>
    <mergeCell ref="Q126:S126"/>
    <mergeCell ref="T126:V126"/>
    <mergeCell ref="K83:M83"/>
    <mergeCell ref="N83:P83"/>
    <mergeCell ref="W83:Y83"/>
    <mergeCell ref="K84:L84"/>
    <mergeCell ref="N84:O84"/>
    <mergeCell ref="G174:I174"/>
    <mergeCell ref="G173:J173"/>
    <mergeCell ref="K116:L116"/>
    <mergeCell ref="N116:O116"/>
    <mergeCell ref="W116:X116"/>
    <mergeCell ref="K115:M115"/>
    <mergeCell ref="N115:P115"/>
    <mergeCell ref="W115:Y115"/>
    <mergeCell ref="Q116:R116"/>
    <mergeCell ref="T84:U84"/>
    <mergeCell ref="W126:Y126"/>
    <mergeCell ref="K127:L127"/>
    <mergeCell ref="N127:O127"/>
    <mergeCell ref="W127:X127"/>
    <mergeCell ref="K146:M146"/>
    <mergeCell ref="N146:P146"/>
    <mergeCell ref="G83:J83"/>
    <mergeCell ref="G84:I84"/>
    <mergeCell ref="G126:J126"/>
    <mergeCell ref="B118:C122"/>
    <mergeCell ref="D91:F91"/>
    <mergeCell ref="D133:F133"/>
    <mergeCell ref="D132:F132"/>
    <mergeCell ref="D131:F131"/>
    <mergeCell ref="D130:F130"/>
    <mergeCell ref="D129:F129"/>
    <mergeCell ref="D120:F120"/>
    <mergeCell ref="D121:F121"/>
    <mergeCell ref="B115:F117"/>
    <mergeCell ref="D87:E87"/>
    <mergeCell ref="D88:F88"/>
    <mergeCell ref="D89:F89"/>
    <mergeCell ref="D90:F90"/>
    <mergeCell ref="B129:C133"/>
    <mergeCell ref="B83:F85"/>
    <mergeCell ref="B124:K124"/>
    <mergeCell ref="B126:F128"/>
    <mergeCell ref="K126:M126"/>
    <mergeCell ref="B113:H113"/>
    <mergeCell ref="Q173:S173"/>
    <mergeCell ref="G127:I127"/>
    <mergeCell ref="G116:I116"/>
    <mergeCell ref="G115:J115"/>
    <mergeCell ref="G147:I147"/>
    <mergeCell ref="G146:J146"/>
    <mergeCell ref="D137:D139"/>
    <mergeCell ref="D140:F140"/>
    <mergeCell ref="B173:F175"/>
    <mergeCell ref="K173:M173"/>
    <mergeCell ref="N173:P173"/>
    <mergeCell ref="B134:C140"/>
    <mergeCell ref="B156:C165"/>
    <mergeCell ref="B150:F150"/>
    <mergeCell ref="B151:F151"/>
    <mergeCell ref="B149:F149"/>
    <mergeCell ref="B146:F148"/>
    <mergeCell ref="K147:L147"/>
    <mergeCell ref="N147:O147"/>
    <mergeCell ref="Q127:R127"/>
    <mergeCell ref="B145:J145"/>
    <mergeCell ref="B152:C154"/>
    <mergeCell ref="D154:F154"/>
    <mergeCell ref="D153:F153"/>
    <mergeCell ref="B63:B75"/>
    <mergeCell ref="E72:F72"/>
    <mergeCell ref="E30:E31"/>
    <mergeCell ref="E32:E33"/>
    <mergeCell ref="E34:E35"/>
    <mergeCell ref="E25:F25"/>
    <mergeCell ref="E26:F26"/>
    <mergeCell ref="E27:F27"/>
    <mergeCell ref="E28:F28"/>
    <mergeCell ref="E29:F29"/>
    <mergeCell ref="E36:F36"/>
    <mergeCell ref="E37:F37"/>
    <mergeCell ref="E38:F38"/>
    <mergeCell ref="E39:F39"/>
    <mergeCell ref="E40:F40"/>
    <mergeCell ref="E47:F47"/>
    <mergeCell ref="E48:F48"/>
    <mergeCell ref="E49:F49"/>
    <mergeCell ref="C75:F75"/>
    <mergeCell ref="C51:D56"/>
    <mergeCell ref="E74:F74"/>
    <mergeCell ref="C41:C50"/>
    <mergeCell ref="E65:F65"/>
    <mergeCell ref="E64:F64"/>
  </mergeCells>
  <pageMargins left="0.23622047244094491" right="0.23622047244094491" top="0.74803149606299213" bottom="0.74803149606299213" header="0.31496062992125984" footer="0.31496062992125984"/>
  <pageSetup paperSize="8" scale="52" fitToHeight="0" orientation="landscape" r:id="rId1"/>
  <rowBreaks count="5" manualBreakCount="5">
    <brk id="13" max="16383" man="1"/>
    <brk id="79" max="16383" man="1"/>
    <brk id="109" max="16383" man="1"/>
    <brk id="142" max="16383" man="1"/>
    <brk id="166" max="16383" man="1"/>
  </rowBreaks>
  <colBreaks count="1" manualBreakCount="1">
    <brk id="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" sqref="B3:AB8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Ministères Chargés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Sébastien CITERNE</dc:creator>
  <cp:lastModifiedBy>Sébastien CITERNE</cp:lastModifiedBy>
  <cp:lastPrinted>2019-03-01T11:51:14Z</cp:lastPrinted>
  <dcterms:created xsi:type="dcterms:W3CDTF">2019-02-12T11:24:19Z</dcterms:created>
  <dcterms:modified xsi:type="dcterms:W3CDTF">2019-03-03T23:03:33Z</dcterms:modified>
</cp:coreProperties>
</file>