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cal.jean-charles\Desktop\BUREAU METH-30112018\ENTREPRISE ADAPTEE\MODIF L ET R\TEXTE-R\EXPE EA TT\CAHIER DES CHARGES\PACK EATT-280619-POST UNEA\"/>
    </mc:Choice>
  </mc:AlternateContent>
  <bookViews>
    <workbookView xWindow="0" yWindow="0" windowWidth="7125" windowHeight="163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F105" i="1" l="1"/>
  <c r="F101" i="1"/>
  <c r="F104" i="1"/>
  <c r="F48" i="1"/>
  <c r="F28" i="1"/>
  <c r="F130" i="1"/>
  <c r="F87" i="1" l="1"/>
  <c r="X130" i="1" l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X104" i="1" l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G105" i="1" l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F6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H48" i="1"/>
  <c r="G48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</calcChain>
</file>

<file path=xl/sharedStrings.xml><?xml version="1.0" encoding="utf-8"?>
<sst xmlns="http://schemas.openxmlformats.org/spreadsheetml/2006/main" count="258" uniqueCount="106">
  <si>
    <t xml:space="preserve">Objectif </t>
  </si>
  <si>
    <t>Objectif négocié</t>
  </si>
  <si>
    <t>Réalisé</t>
  </si>
  <si>
    <t>Objectif</t>
  </si>
  <si>
    <t>Bénéficiaire d’une pension d’invalidité catégorie 1 ou 2</t>
  </si>
  <si>
    <t>Objectifs  opérationnels</t>
  </si>
  <si>
    <t>Etablissement aaaa</t>
  </si>
  <si>
    <t>Etablissement bbbb</t>
  </si>
  <si>
    <t>Etablissement cccc</t>
  </si>
  <si>
    <t>Etablissement dddd</t>
  </si>
  <si>
    <t xml:space="preserve">Nombre d'heures d'accompagnement social réalisées </t>
  </si>
  <si>
    <t xml:space="preserve">Nombre d'heures d'accompagnement professionnel réalisées </t>
  </si>
  <si>
    <t>Etablissement eeee</t>
  </si>
  <si>
    <t xml:space="preserve">Bénéficiaire d'un autre minima social (ASI, ASS, ADA, ATA, AV, RSA) </t>
  </si>
  <si>
    <t>Structure de l'EA (en personnes physiques)</t>
  </si>
  <si>
    <t>Niveau de formation infra V et V</t>
  </si>
  <si>
    <t>Autre situation relevant de l’expertise technique du service public de l’emploi</t>
  </si>
  <si>
    <t>2 – a : Accompagnement social</t>
  </si>
  <si>
    <t>2 – b : Accompagnement professionnel</t>
  </si>
  <si>
    <t>Durée moyenne de l'accompagnement social par bénéficiaire (calcul automatique)</t>
  </si>
  <si>
    <t>Nature et situation des travailleurs handicapés éligibles recrutés dans l'année (en personnes physiques)</t>
  </si>
  <si>
    <t xml:space="preserve">Nombre d'heures de formation collective </t>
  </si>
  <si>
    <t>Formation qualifiante ouvrant sur un diplôme</t>
  </si>
  <si>
    <t>Formation qualifiante ouvrant sur un titre professionnel</t>
  </si>
  <si>
    <t>Formation qualifiante ouvrant sur un Certificat de qualification professionnelle (CQP)</t>
  </si>
  <si>
    <t>Formation qualifiante ouvrant sur un autre type de qualification</t>
  </si>
  <si>
    <t>Validation des acquis de l'expérience (VAE)</t>
  </si>
  <si>
    <t>Reconnaissance des acquis de l'expérience (RAE)</t>
  </si>
  <si>
    <t>Action de formation en situation de travail (AFEST)</t>
  </si>
  <si>
    <t>Contrats d'apprentissage</t>
  </si>
  <si>
    <t>Contrats de professionnalisation</t>
  </si>
  <si>
    <t>Formation d'accès aux savoirs de base</t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</si>
  <si>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Contribuer au traitement des problématiques sociales, obstacles à l’accès à l’emploi </t>
    </r>
  </si>
  <si>
    <t xml:space="preserve">Nombre de travailleurs handicapés éligibles bénéficiant d'une formation individuelle ou collective </t>
  </si>
  <si>
    <t xml:space="preserve">Situation de l'entreprise adaptée </t>
  </si>
  <si>
    <t>Entreprise adaptée (total des établissements)</t>
  </si>
  <si>
    <t>Nombre total de salariés</t>
  </si>
  <si>
    <t>Part des travailleurs handicapés éligibles aux aides dans l'effectif salarié de la structure (en ETP)</t>
  </si>
  <si>
    <t xml:space="preserve">Nombre de travailleurs handicapés éligibles à l'aide au poste </t>
  </si>
  <si>
    <r>
      <rPr>
        <b/>
        <u/>
        <sz val="12"/>
        <rFont val="Calibri"/>
        <family val="2"/>
      </rPr>
      <t>Objectif général :</t>
    </r>
    <r>
      <rPr>
        <sz val="12"/>
        <rFont val="Calibri"/>
        <family val="2"/>
      </rPr>
      <t xml:space="preserve">
- S’assurer de l’adéquation entre le candidat et le profil requis pour le poste en tenant compte de la capacité de l’entreprise à accompagner le salarié dans son parcours professionnel (cf. les critères de recrutement applicables)
- Informer les nouveaux salariés sur leurs implications et engagements dans le parcours professionnel</t>
    </r>
  </si>
  <si>
    <t>Nombre de postes à pourvoir (en ETP)</t>
  </si>
  <si>
    <t>Sous-total (calcul automatique)</t>
  </si>
  <si>
    <t xml:space="preserve">Recrutement sur proposition du service public de l'Emploi </t>
  </si>
  <si>
    <t xml:space="preserve">Recrutement direct par l'entreprise adaptée </t>
  </si>
  <si>
    <t>Nombre de travailleurs handicapés éligibles ayant bénéficié d'un accompagnement social</t>
  </si>
  <si>
    <t xml:space="preserve">Durée de l'accompagnement professionnel </t>
  </si>
  <si>
    <t>Nombre de travailleurs handicapés éligibles ayant bénéficié d'au moins un accompagnement professionnel</t>
  </si>
  <si>
    <t>Durée moyenne de l'accompagnement professionnel par bénéficiaire (calcul automatique)</t>
  </si>
  <si>
    <t>Aide à la définition du projet professionnel</t>
  </si>
  <si>
    <t>Autre(s) action(s) d' aide à la définition du projet professionnel *</t>
  </si>
  <si>
    <t>Autre(s) action(s) d'accompagnement professionnel *</t>
  </si>
  <si>
    <t xml:space="preserve">Coût total estimé des formations à destination des travailleurs handicapés éligibles sur l'année  </t>
  </si>
  <si>
    <t>Nombre d'heures de formation individuelle</t>
  </si>
  <si>
    <t>Volume d'heures annuel de formation</t>
  </si>
  <si>
    <t>Volume total d'heures de formation 
(Calcul automatique)</t>
  </si>
  <si>
    <t>Nature des formations 
(en nombre de travailleurs handicapés éligibles)</t>
  </si>
  <si>
    <t>Coût moyen de la formation par bénéficiaire (Calcul automatique)</t>
  </si>
  <si>
    <t>Volume moyen d'heures de formation par bénéficiaire (Calcul automatique)</t>
  </si>
  <si>
    <t>Prévisions de l'EA</t>
  </si>
  <si>
    <t>Estimation post-dialogue de gestion</t>
  </si>
  <si>
    <t>en emploi durable</t>
  </si>
  <si>
    <t>en emploi de transition</t>
  </si>
  <si>
    <t>en formation</t>
  </si>
  <si>
    <t>autres sorties</t>
  </si>
  <si>
    <t>Nombre total des sorties (calcul automatique)</t>
  </si>
  <si>
    <t>Plan prévisionnel de recrutement 
(en personnes physiques)</t>
  </si>
  <si>
    <t xml:space="preserve">SITUATION DE L'ENTREPRISE ADAPTEE </t>
  </si>
  <si>
    <t>Bénéficiaire de l’AAH*</t>
  </si>
  <si>
    <t>Entretien professionnel pour l'identification des besoins du salarié</t>
  </si>
  <si>
    <t>Dont prestations internes (en heures)</t>
  </si>
  <si>
    <t>Dont prestations externes (en heures)</t>
  </si>
  <si>
    <t>CDI</t>
  </si>
  <si>
    <t>CDD</t>
  </si>
  <si>
    <t xml:space="preserve">Par nature de contrat </t>
  </si>
  <si>
    <t>Par tranche d'âge et par sexe</t>
  </si>
  <si>
    <t xml:space="preserve">Objectifs de sortie dans l'année </t>
  </si>
  <si>
    <t>Durée de l'accompagnement social</t>
  </si>
  <si>
    <t>* ces actions devront être décrites dans un document transmis dans le cadre du dialogue de gestion</t>
  </si>
  <si>
    <t xml:space="preserve">Nature de l'accompagnement professionnel en vue de favoriser la réalisation du projet professionnel </t>
  </si>
  <si>
    <t>Répartition des sorties
(en personnes physiques)</t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</si>
  <si>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Mettre en place une démarche de gestion prévisionnelle de l’emploi et des compétences
- Adapter l'environnement de travail
- Développer les compétences professionnelles </t>
    </r>
    <r>
      <rPr>
        <b/>
        <sz val="14"/>
        <rFont val="Cambria"/>
        <family val="1"/>
      </rPr>
      <t xml:space="preserve">
</t>
    </r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</si>
  <si>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Développer des modalités d’acquisition de compétences en situation de travail ou par des actions de formation dans l'emploi occupé au sein de l'entreprise adaptée
- Développer des modalités d’acquisition de compétences en situation de travail ou par des actions de formation pour favoriser la réalisation du projet professionnel du salarié (mobilité professionnelle dans l’entreprise elle-même ou vers un autre employeur)</t>
    </r>
  </si>
  <si>
    <t>CDI intérimaire</t>
  </si>
  <si>
    <t>Contrat d'intérim</t>
  </si>
  <si>
    <t>Sans emploi depuis au moins 12 mois continus ou discontinus dans les 18 derniers mois</t>
  </si>
  <si>
    <t>Personne courant le risque de perte d'emploi en raison du handicap</t>
  </si>
  <si>
    <t>Période d'essai auprès d'un autre employeur</t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</si>
  <si>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Identifier les parcours et durée moyenne de présence des salariés dans l’entreprise 
- Qualifier les évènements de sorties dans l'année (cf. référentiel de qualification des sorties)</t>
    </r>
    <r>
      <rPr>
        <sz val="12"/>
        <color rgb="FFFF0000"/>
        <rFont val="Calibri"/>
        <family val="2"/>
        <scheme val="minor"/>
      </rPr>
      <t xml:space="preserve">
</t>
    </r>
    <r>
      <rPr>
        <b/>
        <u/>
        <sz val="12"/>
        <rFont val="Calibri"/>
        <family val="2"/>
        <scheme val="minor"/>
      </rPr>
      <t>Rappel</t>
    </r>
    <r>
      <rPr>
        <sz val="12"/>
        <rFont val="Calibri"/>
        <family val="2"/>
        <scheme val="minor"/>
      </rPr>
      <t xml:space="preserve"> :  un taux de sortie en emploi durable, EA par EA, est fixé à 30% chaque année. 
Ces taux de sortie seront calculés dans le cadre des bilans annuels.</t>
    </r>
  </si>
  <si>
    <t>AXE 4 – OBJECTIFS DE SORTIE DE L'ENTREPRISE ADAPTEE DE TRAVAIL TEMPORAIRE</t>
  </si>
  <si>
    <t>AXE 3 : FORMATION DES SALARIES EN ENTREPRISE ADAPTEE DE TRAVAIL TEMPORAIRE</t>
  </si>
  <si>
    <t>AXE 2 – ACCOMPAGNEMENT SOCIAL ET PROFESSIONNEL DES SALARIES EN ENTREPRISE ADAPTEE DE TRAVAIL TEMPORAIRE</t>
  </si>
  <si>
    <t>AXE 1 - ACCUEIL ET INTEGRATION EN MILIEU DE TRAVAIL EN ENTREPRISE ADAPTEE DE TRAVAIL TEMPORAIRE</t>
  </si>
  <si>
    <t xml:space="preserve">4– : Objectifs de sorties pour les salariés pour lesquels l'employeur perçoit l'aide à l'accompagnement </t>
  </si>
  <si>
    <r>
      <t>Annexe n°2  au CPOM N°</t>
    </r>
    <r>
      <rPr>
        <b/>
        <sz val="24"/>
        <color theme="7"/>
        <rFont val="Cambria"/>
        <family val="1"/>
        <scheme val="major"/>
      </rPr>
      <t xml:space="preserve"> XXXXX</t>
    </r>
    <r>
      <rPr>
        <b/>
        <sz val="24"/>
        <color theme="4"/>
        <rFont val="Cambria"/>
        <family val="1"/>
        <scheme val="major"/>
      </rPr>
      <t xml:space="preserve">
Objectifs opérationnels pour les entreprises adaptées de travail temporaire
</t>
    </r>
    <r>
      <rPr>
        <b/>
        <sz val="24"/>
        <color rgb="FFFF0000"/>
        <rFont val="Cambria"/>
        <family val="1"/>
        <scheme val="major"/>
      </rPr>
      <t xml:space="preserve">Pour la première année de contractualisation
</t>
    </r>
  </si>
  <si>
    <t>Sortant d’ULIS ou EREA depuis moins de 12 mois</t>
  </si>
  <si>
    <t>Sortant d'apprentissage adapté depuis moins de 12 mois</t>
  </si>
  <si>
    <t>Sortant d’un centre de rééducation professionnelle (CRP)depuis moins de 12 mois</t>
  </si>
  <si>
    <t>Sortant d'un ESAT depuis moins de 12 mois</t>
  </si>
  <si>
    <t>Sortant d’un contrat d'apprentissage adapté depuis moins de 12 mois</t>
  </si>
  <si>
    <t>Sortant d'une institution spécialisée (IME, IEM, IMPro) avec un projet de transition professionnelle hors EA</t>
  </si>
  <si>
    <t>Suivi ou sortant d'un service spécialisé (SAMSAH, SAVS) avec un projet de transition professionnelle hors EA</t>
  </si>
  <si>
    <t>Part des salariés handicapés éligibles aux aides dans l'effectif total salarié (calcul automatique) *</t>
  </si>
  <si>
    <t xml:space="preserve">* La proportion de travailleurs handicapés intérimaires dans l'effectif total intérimaire = 100%  </t>
  </si>
  <si>
    <r>
      <rPr>
        <b/>
        <u/>
        <sz val="14"/>
        <rFont val="Calibri"/>
        <family val="2"/>
        <scheme val="minor"/>
      </rPr>
      <t>METHODOLOGIE RELATIVE AU REMPLISSAGE DES COLONNES :</t>
    </r>
    <r>
      <rPr>
        <sz val="14"/>
        <rFont val="Calibri"/>
        <family val="2"/>
        <scheme val="minor"/>
      </rPr>
      <t xml:space="preserve">
Les objectifs opérationnels des Entreprises adaptées de travail temporaire dans le cadre du contrat pluriannuel d'objectifs et de moyens s'articulent autour d'un plan prévisionnel de recrutement et de 4 axes d'analyse :  
     • Axe n°1 : Accueil et intégration en milieu de travail
     • Axe n°2 : Accompagnement social et professionnel des salariés 
     • Axe n°3 : Formation des salariés 
     • Axe n°4 : Perspectives et objectifs de sortie 
- les colonnes « objectif » correspondent à ce que l’entreprise adaptée a rempli dans son dossier demande (il s'agit de l'objectif global pour l'entreprise adaptée) ; 
- les colonnes « objectif négocié » sont remplies par la Direccte et correspondent au résultat du dialogue de gestion avec l’entreprise adaptée ;
Ces éléments sont annexés au contrat [annuel] / [pluriannuel] d’objectifs et de moyens. 
- les colonnes « réalisé » 2019 et « objectif » 2020 seront complétées par l’entreprise adaptée en vue du dialogue de gestion avec la Direccte et de la fixation des nouveaux objectifs pour l’année suivante.
</t>
    </r>
    <r>
      <rPr>
        <b/>
        <u/>
        <sz val="14"/>
        <rFont val="Calibri"/>
        <family val="2"/>
        <scheme val="minor"/>
      </rPr>
      <t xml:space="preserve">
A NOTER :
</t>
    </r>
    <r>
      <rPr>
        <sz val="14"/>
        <rFont val="Calibri"/>
        <family val="2"/>
        <scheme val="minor"/>
      </rPr>
      <t xml:space="preserve">-  La notion de "travailleurs handicapés éligibles" ne recouvre que les travailleurs handicapés qui remplissent les conditions ouvrant droit à l'aide financière de l'Etat.
- Certains items sont à compléter en "personnes physiques", à savoir en nombre d'individus indépendamment du temps de travail prévu au contrat, et d'autres sont à compléter en équivalent temps plein (ETP).
</t>
    </r>
    <r>
      <rPr>
        <b/>
        <sz val="14"/>
        <rFont val="Calibri"/>
        <family val="2"/>
        <scheme val="minor"/>
      </rPr>
      <t xml:space="preserve">Les présents objectifs opérationnels s'inscrivent dans le cadre du projet économique et social présenté par l'entreprise adaptée. 
</t>
    </r>
    <r>
      <rPr>
        <sz val="14"/>
        <rFont val="Calibri"/>
        <family val="2"/>
        <scheme val="minor"/>
      </rPr>
      <t>La présente annexe est à utiliser dans le cadre de la première année de contractualisation d'une entreprise adaptée de travail temporaire et sera amenée à être précisée our les années suivantes d'éxécution du CPOM.</t>
    </r>
  </si>
  <si>
    <t>Sortant d'une EA avec un projet de transition professionnelle hors EA depuis moins de 12 mois.</t>
  </si>
  <si>
    <r>
      <t>Nouveau(x) recrutement(s) de travailleur(s) handicapé(s) éligible(s) à l'aide au poste dans l'année</t>
    </r>
    <r>
      <rPr>
        <sz val="10"/>
        <color rgb="FFFF0000"/>
        <rFont val="Calibri"/>
        <family val="2"/>
        <scheme val="minor"/>
      </rPr>
      <t>,</t>
    </r>
    <r>
      <rPr>
        <sz val="10"/>
        <rFont val="Calibri"/>
        <family val="2"/>
        <scheme val="minor"/>
      </rPr>
      <t xml:space="preserve"> par nature de contrat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</si>
</sst>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4"/>
      <color rgb="FF365F91"/>
      <name val="Cambria"/>
      <family val="1"/>
    </font>
    <font>
      <sz val="9"/>
      <color theme="1"/>
      <name val="Calibri"/>
      <family val="2"/>
    </font>
    <font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4"/>
      <name val="Cambria"/>
      <family val="1"/>
      <scheme val="maj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</font>
    <font>
      <b/>
      <i/>
      <sz val="12"/>
      <name val="Calibri"/>
      <family val="2"/>
    </font>
    <font>
      <b/>
      <sz val="10"/>
      <color rgb="FFFF0000"/>
      <name val="Calibri"/>
      <family val="2"/>
      <scheme val="minor"/>
    </font>
    <font>
      <b/>
      <sz val="24"/>
      <color theme="4"/>
      <name val="Cambria"/>
      <family val="1"/>
      <scheme val="major"/>
    </font>
    <font>
      <b/>
      <sz val="24"/>
      <color theme="7"/>
      <name val="Cambria"/>
      <family val="1"/>
      <scheme val="maj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mbria"/>
      <family val="1"/>
    </font>
    <font>
      <b/>
      <sz val="24"/>
      <color rgb="FFFF0000"/>
      <name val="Cambria"/>
      <family val="1"/>
      <scheme val="major"/>
    </font>
    <font>
      <sz val="11"/>
      <color theme="4"/>
      <name val="Calibri"/>
      <family val="2"/>
      <scheme val="minor"/>
    </font>
    <font>
      <b/>
      <sz val="14"/>
      <color theme="4"/>
      <name val="Cambria"/>
      <family val="1"/>
    </font>
    <font>
      <sz val="10"/>
      <color theme="4"/>
      <name val="Calibri"/>
      <family val="2"/>
      <scheme val="minor"/>
    </font>
    <font>
      <b/>
      <sz val="9"/>
      <color theme="4"/>
      <name val="Times New Roman"/>
      <family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double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/>
      <top/>
      <bottom style="medium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thin">
        <color theme="4"/>
      </left>
      <right style="double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medium">
        <color theme="4"/>
      </top>
      <bottom style="thin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/>
      <bottom/>
      <diagonal/>
    </border>
    <border>
      <left style="hair">
        <color theme="4"/>
      </left>
      <right style="medium">
        <color theme="4"/>
      </right>
      <top/>
      <bottom/>
      <diagonal/>
    </border>
    <border>
      <left style="thin">
        <color theme="4"/>
      </left>
      <right style="double">
        <color theme="4"/>
      </right>
      <top style="thin">
        <color theme="4"/>
      </top>
      <bottom/>
      <diagonal/>
    </border>
    <border>
      <left style="hair">
        <color theme="4"/>
      </left>
      <right style="double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double">
        <color theme="4"/>
      </left>
      <right/>
      <top style="medium">
        <color theme="4"/>
      </top>
      <bottom/>
      <diagonal/>
    </border>
    <border>
      <left/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hair">
        <color theme="4"/>
      </right>
      <top/>
      <bottom style="double">
        <color theme="4"/>
      </bottom>
      <diagonal/>
    </border>
    <border>
      <left/>
      <right style="hair">
        <color theme="4"/>
      </right>
      <top/>
      <bottom/>
      <diagonal/>
    </border>
    <border>
      <left style="medium">
        <color theme="4"/>
      </left>
      <right style="hair">
        <color theme="4"/>
      </right>
      <top style="hair">
        <color theme="4"/>
      </top>
      <bottom/>
      <diagonal/>
    </border>
    <border>
      <left style="double">
        <color theme="4"/>
      </left>
      <right/>
      <top style="thin">
        <color theme="4"/>
      </top>
      <bottom/>
      <diagonal/>
    </border>
    <border>
      <left style="double">
        <color theme="4"/>
      </left>
      <right style="hair">
        <color theme="4"/>
      </right>
      <top/>
      <bottom/>
      <diagonal/>
    </border>
    <border>
      <left style="hair">
        <color theme="4"/>
      </left>
      <right/>
      <top/>
      <bottom/>
      <diagonal/>
    </border>
    <border>
      <left style="hair">
        <color theme="4"/>
      </left>
      <right style="medium">
        <color theme="4"/>
      </right>
      <top/>
      <bottom style="hair">
        <color theme="4"/>
      </bottom>
      <diagonal/>
    </border>
    <border>
      <left style="medium">
        <color theme="4"/>
      </left>
      <right style="hair">
        <color theme="4"/>
      </right>
      <top/>
      <bottom style="hair">
        <color theme="4"/>
      </bottom>
      <diagonal/>
    </border>
    <border>
      <left style="double">
        <color theme="4"/>
      </left>
      <right style="hair">
        <color theme="4"/>
      </right>
      <top style="double">
        <color theme="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4"/>
      </left>
      <right/>
      <top style="thin">
        <color theme="4"/>
      </top>
      <bottom style="hair">
        <color theme="4"/>
      </bottom>
      <diagonal/>
    </border>
    <border>
      <left/>
      <right/>
      <top/>
      <bottom style="double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/>
      <diagonal/>
    </border>
    <border>
      <left style="hair">
        <color theme="4"/>
      </left>
      <right style="hair">
        <color theme="4"/>
      </right>
      <top/>
      <bottom style="thin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thin">
        <color theme="4"/>
      </bottom>
      <diagonal/>
    </border>
    <border>
      <left/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 style="hair">
        <color theme="4"/>
      </right>
      <top style="thin">
        <color theme="4"/>
      </top>
      <bottom/>
      <diagonal/>
    </border>
    <border>
      <left style="medium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/>
      <diagonal/>
    </border>
    <border>
      <left style="hair">
        <color theme="4"/>
      </left>
      <right/>
      <top style="thin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theme="4"/>
      </left>
      <right style="double">
        <color theme="4"/>
      </right>
      <top/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/>
      <diagonal/>
    </border>
    <border>
      <left style="hair">
        <color theme="4"/>
      </left>
      <right style="double">
        <color theme="4"/>
      </right>
      <top style="medium">
        <color theme="4"/>
      </top>
      <bottom/>
      <diagonal/>
    </border>
    <border>
      <left style="hair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/>
      <diagonal/>
    </border>
    <border>
      <left/>
      <right style="hair">
        <color theme="4"/>
      </right>
      <top/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/>
      <bottom style="thin">
        <color theme="4"/>
      </bottom>
      <diagonal/>
    </border>
    <border>
      <left/>
      <right style="hair">
        <color theme="4"/>
      </right>
      <top/>
      <bottom style="thin">
        <color theme="4"/>
      </bottom>
      <diagonal/>
    </border>
    <border>
      <left style="double">
        <color theme="4"/>
      </left>
      <right/>
      <top style="thin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/>
      <bottom style="thin">
        <color theme="4"/>
      </bottom>
      <diagonal/>
    </border>
    <border>
      <left/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/>
      <top style="thin">
        <color theme="4"/>
      </top>
      <bottom style="medium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double">
        <color theme="4"/>
      </left>
      <right/>
      <top/>
      <bottom style="thin">
        <color theme="4"/>
      </bottom>
      <diagonal/>
    </border>
    <border>
      <left style="hair">
        <color theme="4"/>
      </left>
      <right/>
      <top style="thin">
        <color theme="4"/>
      </top>
      <bottom/>
      <diagonal/>
    </border>
    <border>
      <left style="hair">
        <color theme="4"/>
      </left>
      <right/>
      <top/>
      <bottom style="double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medium">
        <color theme="4"/>
      </top>
      <bottom style="hair">
        <color theme="4"/>
      </bottom>
      <diagonal/>
    </border>
    <border>
      <left/>
      <right/>
      <top style="hair">
        <color theme="4"/>
      </top>
      <bottom style="thin">
        <color theme="4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hair">
        <color theme="4"/>
      </left>
      <right/>
      <top style="hair">
        <color theme="4"/>
      </top>
      <bottom style="double">
        <color theme="4"/>
      </bottom>
      <diagonal/>
    </border>
    <border>
      <left/>
      <right/>
      <top style="hair">
        <color theme="4"/>
      </top>
      <bottom style="double">
        <color theme="4"/>
      </bottom>
      <diagonal/>
    </border>
    <border>
      <left style="double">
        <color theme="4"/>
      </left>
      <right style="hair">
        <color theme="4"/>
      </right>
      <top/>
      <bottom style="double">
        <color theme="4"/>
      </bottom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/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hair">
        <color theme="4"/>
      </right>
      <top style="medium">
        <color theme="4"/>
      </top>
      <bottom style="hair">
        <color theme="4"/>
      </bottom>
      <diagonal/>
    </border>
    <border>
      <left/>
      <right style="hair">
        <color theme="4"/>
      </right>
      <top style="thin">
        <color theme="4"/>
      </top>
      <bottom style="hair">
        <color theme="4"/>
      </bottom>
      <diagonal/>
    </border>
    <border>
      <left/>
      <right style="hair">
        <color theme="4"/>
      </right>
      <top style="thin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 style="double">
        <color theme="4"/>
      </right>
      <top style="medium">
        <color theme="4"/>
      </top>
      <bottom style="hair">
        <color theme="4"/>
      </bottom>
      <diagonal/>
    </border>
    <border>
      <left/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/>
      <diagonal/>
    </border>
    <border>
      <left style="double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ashed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ashed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dashed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ashed">
        <color theme="4"/>
      </right>
      <top style="hair">
        <color theme="4"/>
      </top>
      <bottom/>
      <diagonal/>
    </border>
    <border>
      <left style="hair">
        <color theme="4"/>
      </left>
      <right/>
      <top/>
      <bottom style="medium">
        <color theme="4"/>
      </bottom>
      <diagonal/>
    </border>
    <border>
      <left/>
      <right style="double">
        <color theme="4"/>
      </right>
      <top/>
      <bottom style="medium">
        <color theme="4"/>
      </bottom>
      <diagonal/>
    </border>
    <border>
      <left style="hair">
        <color theme="4"/>
      </left>
      <right/>
      <top style="double">
        <color theme="4"/>
      </top>
      <bottom style="thin">
        <color theme="4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  <border>
      <left style="hair">
        <color theme="4"/>
      </left>
      <right/>
      <top style="medium">
        <color theme="4"/>
      </top>
      <bottom style="dotted">
        <color theme="4"/>
      </bottom>
      <diagonal/>
    </border>
    <border>
      <left/>
      <right/>
      <top style="medium">
        <color theme="4"/>
      </top>
      <bottom style="dotted">
        <color theme="4"/>
      </bottom>
      <diagonal/>
    </border>
    <border>
      <left/>
      <right style="double">
        <color theme="4"/>
      </right>
      <top style="medium">
        <color theme="4"/>
      </top>
      <bottom style="dotted">
        <color theme="4"/>
      </bottom>
      <diagonal/>
    </border>
    <border>
      <left style="hair">
        <color theme="4"/>
      </left>
      <right/>
      <top style="dotted">
        <color theme="4"/>
      </top>
      <bottom style="thin">
        <color theme="4"/>
      </bottom>
      <diagonal/>
    </border>
    <border>
      <left/>
      <right/>
      <top style="dotted">
        <color theme="4"/>
      </top>
      <bottom style="thin">
        <color theme="4"/>
      </bottom>
      <diagonal/>
    </border>
    <border>
      <left/>
      <right style="double">
        <color theme="4"/>
      </right>
      <top style="dotted">
        <color theme="4"/>
      </top>
      <bottom style="thin">
        <color theme="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30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0" fillId="0" borderId="9" xfId="0" applyBorder="1"/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95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0" fontId="1" fillId="0" borderId="111" xfId="0" applyFont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1" fillId="0" borderId="92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9" fontId="1" fillId="0" borderId="92" xfId="1" applyFont="1" applyBorder="1" applyAlignment="1">
      <alignment horizontal="center" vertical="center" wrapText="1"/>
    </xf>
    <xf numFmtId="9" fontId="1" fillId="0" borderId="94" xfId="1" applyFont="1" applyBorder="1" applyAlignment="1">
      <alignment horizontal="center" vertical="center" wrapText="1"/>
    </xf>
    <xf numFmtId="9" fontId="1" fillId="0" borderId="93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99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00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10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102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9" fontId="1" fillId="0" borderId="90" xfId="1" applyFont="1" applyBorder="1" applyAlignment="1">
      <alignment horizontal="center" vertical="center" wrapText="1"/>
    </xf>
    <xf numFmtId="0" fontId="12" fillId="3" borderId="139" xfId="0" applyFont="1" applyFill="1" applyBorder="1" applyAlignment="1">
      <alignment horizontal="center" vertical="center" wrapText="1"/>
    </xf>
    <xf numFmtId="0" fontId="1" fillId="0" borderId="140" xfId="0" applyFont="1" applyBorder="1" applyAlignment="1">
      <alignment horizontal="center" vertical="center" wrapText="1"/>
    </xf>
    <xf numFmtId="0" fontId="1" fillId="0" borderId="141" xfId="0" applyFont="1" applyBorder="1" applyAlignment="1">
      <alignment horizontal="center" vertical="center" wrapText="1"/>
    </xf>
    <xf numFmtId="9" fontId="1" fillId="0" borderId="142" xfId="1" applyFont="1" applyBorder="1" applyAlignment="1">
      <alignment horizontal="center" vertical="center" wrapText="1"/>
    </xf>
    <xf numFmtId="0" fontId="12" fillId="3" borderId="150" xfId="0" applyFont="1" applyFill="1" applyBorder="1" applyAlignment="1">
      <alignment horizontal="center" vertical="center" wrapText="1"/>
    </xf>
    <xf numFmtId="0" fontId="1" fillId="0" borderId="151" xfId="0" applyFont="1" applyBorder="1" applyAlignment="1">
      <alignment horizontal="center" vertical="center" wrapText="1"/>
    </xf>
    <xf numFmtId="0" fontId="1" fillId="0" borderId="152" xfId="0" applyFont="1" applyBorder="1" applyAlignment="1">
      <alignment horizontal="center" vertical="center" wrapText="1"/>
    </xf>
    <xf numFmtId="0" fontId="1" fillId="0" borderId="153" xfId="0" applyFont="1" applyBorder="1" applyAlignment="1">
      <alignment horizontal="center" vertical="center" wrapText="1"/>
    </xf>
    <xf numFmtId="9" fontId="1" fillId="0" borderId="154" xfId="1" applyFont="1" applyBorder="1" applyAlignment="1">
      <alignment horizontal="center" vertical="center" wrapText="1"/>
    </xf>
    <xf numFmtId="0" fontId="1" fillId="0" borderId="155" xfId="0" applyFont="1" applyBorder="1" applyAlignment="1">
      <alignment horizontal="center" vertical="center" wrapText="1"/>
    </xf>
    <xf numFmtId="0" fontId="1" fillId="0" borderId="156" xfId="0" applyFont="1" applyBorder="1" applyAlignment="1">
      <alignment horizontal="center" vertical="center" wrapText="1"/>
    </xf>
    <xf numFmtId="0" fontId="1" fillId="0" borderId="157" xfId="0" applyFont="1" applyBorder="1" applyAlignment="1">
      <alignment horizontal="center" vertical="center" wrapText="1"/>
    </xf>
    <xf numFmtId="0" fontId="1" fillId="0" borderId="15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33" fillId="0" borderId="0" xfId="0" applyFont="1" applyBorder="1"/>
    <xf numFmtId="0" fontId="34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9" fillId="0" borderId="37" xfId="0" applyFont="1" applyBorder="1" applyAlignment="1">
      <alignment horizontal="left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00" xfId="0" applyFont="1" applyBorder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9" fillId="0" borderId="65" xfId="0" applyFont="1" applyBorder="1" applyAlignment="1">
      <alignment horizontal="left" vertical="center" wrapText="1"/>
    </xf>
    <xf numFmtId="0" fontId="9" fillId="0" borderId="12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2" xfId="0" applyFont="1" applyBorder="1" applyAlignment="1">
      <alignment horizontal="left" vertical="center" wrapText="1"/>
    </xf>
    <xf numFmtId="0" fontId="9" fillId="0" borderId="120" xfId="0" applyFont="1" applyBorder="1" applyAlignment="1">
      <alignment horizontal="left" vertical="center" wrapText="1"/>
    </xf>
    <xf numFmtId="0" fontId="9" fillId="0" borderId="96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27" fillId="0" borderId="85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135" xfId="0" applyFont="1" applyBorder="1" applyAlignment="1">
      <alignment horizontal="left" vertical="center" wrapText="1"/>
    </xf>
    <xf numFmtId="0" fontId="20" fillId="0" borderId="90" xfId="0" applyFont="1" applyBorder="1" applyAlignment="1">
      <alignment horizontal="left" vertical="center" wrapText="1"/>
    </xf>
    <xf numFmtId="0" fontId="20" fillId="0" borderId="71" xfId="0" applyFont="1" applyBorder="1" applyAlignment="1">
      <alignment horizontal="left" vertical="center" wrapText="1"/>
    </xf>
    <xf numFmtId="0" fontId="20" fillId="0" borderId="147" xfId="0" applyFont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9" fillId="0" borderId="133" xfId="0" applyFont="1" applyBorder="1" applyAlignment="1">
      <alignment horizontal="left" vertical="center" wrapText="1"/>
    </xf>
    <xf numFmtId="0" fontId="9" fillId="0" borderId="134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14" xfId="0" applyFont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9" fillId="0" borderId="48" xfId="0" applyFont="1" applyBorder="1" applyAlignment="1">
      <alignment horizontal="left" vertical="center" wrapText="1"/>
    </xf>
    <xf numFmtId="0" fontId="9" fillId="0" borderId="127" xfId="0" applyFont="1" applyBorder="1" applyAlignment="1">
      <alignment horizontal="left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146" xfId="0" applyFont="1" applyBorder="1" applyAlignment="1">
      <alignment horizontal="center" vertical="center" wrapText="1"/>
    </xf>
    <xf numFmtId="0" fontId="9" fillId="0" borderId="159" xfId="0" applyFont="1" applyBorder="1" applyAlignment="1">
      <alignment horizontal="center" vertical="center" wrapText="1"/>
    </xf>
    <xf numFmtId="0" fontId="9" fillId="0" borderId="160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166" xfId="0" applyFont="1" applyBorder="1" applyAlignment="1">
      <alignment horizontal="center" vertical="center" wrapText="1"/>
    </xf>
    <xf numFmtId="0" fontId="9" fillId="0" borderId="167" xfId="0" applyFont="1" applyBorder="1" applyAlignment="1">
      <alignment horizontal="center" vertical="center" wrapText="1"/>
    </xf>
    <xf numFmtId="0" fontId="9" fillId="0" borderId="168" xfId="0" applyFont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 wrapText="1"/>
    </xf>
    <xf numFmtId="0" fontId="6" fillId="0" borderId="164" xfId="0" applyFont="1" applyBorder="1" applyAlignment="1">
      <alignment horizontal="center" vertical="center" wrapText="1"/>
    </xf>
    <xf numFmtId="0" fontId="6" fillId="0" borderId="165" xfId="0" applyFont="1" applyBorder="1" applyAlignment="1">
      <alignment horizontal="center" vertical="center" wrapText="1"/>
    </xf>
    <xf numFmtId="0" fontId="12" fillId="4" borderId="148" xfId="0" applyFont="1" applyFill="1" applyBorder="1" applyAlignment="1">
      <alignment horizontal="center" vertical="center" wrapText="1"/>
    </xf>
    <xf numFmtId="0" fontId="20" fillId="0" borderId="88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12" fillId="3" borderId="149" xfId="0" applyFont="1" applyFill="1" applyBorder="1" applyAlignment="1">
      <alignment horizontal="center" vertical="center" wrapText="1"/>
    </xf>
    <xf numFmtId="0" fontId="12" fillId="4" borderId="137" xfId="0" applyFont="1" applyFill="1" applyBorder="1" applyAlignment="1">
      <alignment horizontal="center" vertical="center" wrapText="1"/>
    </xf>
    <xf numFmtId="0" fontId="12" fillId="4" borderId="136" xfId="0" applyFont="1" applyFill="1" applyBorder="1" applyAlignment="1">
      <alignment horizontal="center" vertical="center" wrapText="1"/>
    </xf>
    <xf numFmtId="0" fontId="12" fillId="3" borderId="138" xfId="0" applyFont="1" applyFill="1" applyBorder="1" applyAlignment="1">
      <alignment horizontal="center" vertical="center" wrapText="1"/>
    </xf>
    <xf numFmtId="0" fontId="9" fillId="0" borderId="161" xfId="0" applyFont="1" applyBorder="1" applyAlignment="1">
      <alignment horizontal="center" vertical="center" wrapText="1"/>
    </xf>
    <xf numFmtId="0" fontId="9" fillId="0" borderId="162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9" fillId="0" borderId="130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20" fillId="0" borderId="86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9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31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9" fillId="0" borderId="57" xfId="0" applyFont="1" applyBorder="1" applyAlignment="1">
      <alignment horizontal="left" vertical="center" wrapText="1"/>
    </xf>
    <xf numFmtId="0" fontId="9" fillId="0" borderId="126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1" fillId="4" borderId="143" xfId="0" applyFont="1" applyFill="1" applyBorder="1" applyAlignment="1">
      <alignment horizontal="center" vertical="center" wrapText="1"/>
    </xf>
    <xf numFmtId="0" fontId="11" fillId="4" borderId="144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0" fontId="11" fillId="4" borderId="73" xfId="0" applyFont="1" applyFill="1" applyBorder="1" applyAlignment="1">
      <alignment horizontal="center" vertical="center" wrapText="1"/>
    </xf>
    <xf numFmtId="0" fontId="11" fillId="4" borderId="145" xfId="0" applyFont="1" applyFill="1" applyBorder="1" applyAlignment="1">
      <alignment horizontal="center" vertical="center" wrapText="1"/>
    </xf>
    <xf numFmtId="0" fontId="27" fillId="0" borderId="70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0" fontId="20" fillId="0" borderId="60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9" fillId="0" borderId="75" xfId="0" applyFont="1" applyBorder="1" applyAlignment="1">
      <alignment horizontal="left" vertical="center" wrapText="1"/>
    </xf>
    <xf numFmtId="0" fontId="9" fillId="0" borderId="81" xfId="0" applyFont="1" applyBorder="1" applyAlignment="1">
      <alignment horizontal="left" vertical="center" wrapText="1"/>
    </xf>
    <xf numFmtId="0" fontId="9" fillId="0" borderId="129" xfId="0" applyFont="1" applyBorder="1" applyAlignment="1">
      <alignment horizontal="left" vertical="center" wrapText="1"/>
    </xf>
    <xf numFmtId="0" fontId="20" fillId="0" borderId="112" xfId="0" applyFont="1" applyBorder="1" applyAlignment="1">
      <alignment horizontal="left" vertical="center" wrapText="1"/>
    </xf>
    <xf numFmtId="0" fontId="20" fillId="0" borderId="47" xfId="0" applyFont="1" applyBorder="1" applyAlignment="1">
      <alignment horizontal="left" vertical="center" wrapText="1"/>
    </xf>
    <xf numFmtId="0" fontId="9" fillId="0" borderId="123" xfId="0" applyFont="1" applyBorder="1" applyAlignment="1">
      <alignment horizontal="left" vertical="center" wrapText="1"/>
    </xf>
    <xf numFmtId="0" fontId="9" fillId="0" borderId="83" xfId="0" applyFont="1" applyBorder="1" applyAlignment="1">
      <alignment horizontal="left" vertical="center" wrapText="1"/>
    </xf>
    <xf numFmtId="0" fontId="9" fillId="0" borderId="128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127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5" fillId="0" borderId="115" xfId="0" applyFont="1" applyBorder="1" applyAlignment="1">
      <alignment horizontal="left" vertical="center" wrapText="1"/>
    </xf>
    <xf numFmtId="0" fontId="5" fillId="0" borderId="132" xfId="0" applyFont="1" applyBorder="1" applyAlignment="1">
      <alignment horizontal="left" vertical="center" wrapText="1"/>
    </xf>
    <xf numFmtId="0" fontId="30" fillId="0" borderId="50" xfId="0" applyFont="1" applyBorder="1" applyAlignment="1">
      <alignment horizontal="left" vertical="center" wrapText="1"/>
    </xf>
    <xf numFmtId="0" fontId="30" fillId="0" borderId="125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30" fillId="0" borderId="127" xfId="0" applyFont="1" applyBorder="1" applyAlignment="1">
      <alignment horizontal="left" vertical="center" wrapText="1"/>
    </xf>
    <xf numFmtId="0" fontId="30" fillId="0" borderId="81" xfId="0" applyFont="1" applyBorder="1" applyAlignment="1">
      <alignment horizontal="left" vertical="center" wrapText="1"/>
    </xf>
    <xf numFmtId="0" fontId="30" fillId="0" borderId="129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73" xfId="0" applyFont="1" applyBorder="1" applyAlignment="1">
      <alignment horizontal="left" vertical="center" wrapText="1"/>
    </xf>
    <xf numFmtId="0" fontId="9" fillId="0" borderId="30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20" fillId="0" borderId="121" xfId="0" applyFont="1" applyBorder="1" applyAlignment="1">
      <alignment horizontal="left" vertical="center" wrapText="1"/>
    </xf>
    <xf numFmtId="0" fontId="9" fillId="0" borderId="29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124" xfId="0" applyFont="1" applyBorder="1" applyAlignment="1">
      <alignment horizontal="left" vertical="center" wrapText="1"/>
    </xf>
    <xf numFmtId="0" fontId="9" fillId="0" borderId="73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133"/>
  <sheetViews>
    <sheetView showGridLines="0" tabSelected="1" view="pageBreakPreview" topLeftCell="B1" zoomScaleNormal="100" zoomScaleSheetLayoutView="100" workbookViewId="0">
      <selection activeCell="B3" sqref="B3:R3"/>
    </sheetView>
  </sheetViews>
  <sheetFormatPr baseColWidth="10" defaultRowHeight="15" x14ac:dyDescent="0.25"/>
  <cols>
    <col min="1" max="1" width="11.42578125" style="8"/>
    <col min="2" max="2" width="22.28515625" customWidth="1"/>
    <col min="3" max="3" width="20.28515625" customWidth="1"/>
    <col min="4" max="4" width="14.85546875" customWidth="1"/>
    <col min="5" max="5" width="22.85546875" customWidth="1"/>
    <col min="6" max="6" width="13.85546875" style="4" customWidth="1"/>
    <col min="7" max="7" width="16" style="4" customWidth="1"/>
    <col min="8" max="8" width="14.5703125" style="4" customWidth="1"/>
    <col min="9" max="9" width="13.85546875" style="4" customWidth="1"/>
    <col min="10" max="10" width="15" style="4" customWidth="1"/>
    <col min="11" max="11" width="11.42578125" style="4"/>
    <col min="12" max="12" width="12.7109375" style="4" customWidth="1"/>
    <col min="13" max="13" width="15.28515625" style="4" customWidth="1"/>
    <col min="14" max="14" width="11.42578125" style="4"/>
    <col min="15" max="15" width="14.140625" style="4" customWidth="1"/>
    <col min="16" max="16" width="15.7109375" style="4" customWidth="1"/>
    <col min="17" max="17" width="11.42578125" style="4"/>
    <col min="18" max="18" width="13" style="4" customWidth="1"/>
    <col min="19" max="19" width="15.42578125" style="4" customWidth="1"/>
    <col min="20" max="20" width="11.42578125" style="4"/>
    <col min="21" max="21" width="13.42578125" style="4" customWidth="1"/>
    <col min="22" max="22" width="16.42578125" style="4" customWidth="1"/>
    <col min="23" max="23" width="11.42578125" style="4"/>
    <col min="24" max="24" width="12.85546875" style="4" customWidth="1"/>
  </cols>
  <sheetData>
    <row r="3" spans="2:24" ht="105" customHeight="1" x14ac:dyDescent="0.25">
      <c r="B3" s="231" t="s">
        <v>93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62"/>
      <c r="X3" s="62"/>
    </row>
    <row r="4" spans="2:24" ht="19.5" customHeigh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62"/>
      <c r="X4" s="62"/>
    </row>
    <row r="5" spans="2:24" x14ac:dyDescent="0.25">
      <c r="B5" s="2"/>
      <c r="C5" s="2"/>
      <c r="D5" s="2"/>
      <c r="E5" s="2"/>
    </row>
    <row r="6" spans="2:24" ht="60" customHeight="1" x14ac:dyDescent="0.25">
      <c r="B6" s="246" t="s">
        <v>103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8"/>
    </row>
    <row r="7" spans="2:24" ht="60.75" customHeight="1" x14ac:dyDescent="0.25">
      <c r="B7" s="249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1"/>
    </row>
    <row r="8" spans="2:24" ht="53.25" customHeight="1" x14ac:dyDescent="0.25">
      <c r="B8" s="249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1"/>
    </row>
    <row r="9" spans="2:24" ht="49.5" customHeight="1" x14ac:dyDescent="0.25">
      <c r="B9" s="249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1"/>
    </row>
    <row r="10" spans="2:24" ht="40.5" customHeight="1" x14ac:dyDescent="0.25">
      <c r="B10" s="249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1"/>
    </row>
    <row r="11" spans="2:24" ht="56.25" customHeight="1" x14ac:dyDescent="0.25">
      <c r="B11" s="249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1"/>
    </row>
    <row r="12" spans="2:24" ht="67.5" customHeight="1" x14ac:dyDescent="0.25">
      <c r="B12" s="252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4"/>
    </row>
    <row r="14" spans="2:24" ht="13.5" customHeight="1" x14ac:dyDescent="0.25">
      <c r="B14" s="7" t="s">
        <v>66</v>
      </c>
      <c r="C14" s="1"/>
      <c r="D14" s="1"/>
      <c r="E14" s="1"/>
    </row>
    <row r="15" spans="2:24" ht="15.75" thickBot="1" x14ac:dyDescent="0.3"/>
    <row r="16" spans="2:24" ht="30.75" customHeight="1" thickTop="1" x14ac:dyDescent="0.25">
      <c r="B16" s="191" t="s">
        <v>34</v>
      </c>
      <c r="C16" s="192"/>
      <c r="D16" s="192"/>
      <c r="E16" s="255"/>
      <c r="F16" s="220" t="s">
        <v>35</v>
      </c>
      <c r="G16" s="172"/>
      <c r="H16" s="172"/>
      <c r="I16" s="221"/>
      <c r="J16" s="213" t="s">
        <v>6</v>
      </c>
      <c r="K16" s="172"/>
      <c r="L16" s="173"/>
      <c r="M16" s="213" t="s">
        <v>7</v>
      </c>
      <c r="N16" s="172"/>
      <c r="O16" s="173"/>
      <c r="P16" s="213" t="s">
        <v>8</v>
      </c>
      <c r="Q16" s="172"/>
      <c r="R16" s="173"/>
      <c r="S16" s="213" t="s">
        <v>9</v>
      </c>
      <c r="T16" s="172"/>
      <c r="U16" s="173"/>
      <c r="V16" s="220" t="s">
        <v>12</v>
      </c>
      <c r="W16" s="172"/>
      <c r="X16" s="182"/>
    </row>
    <row r="17" spans="2:24" ht="30.75" customHeight="1" x14ac:dyDescent="0.25">
      <c r="B17" s="193"/>
      <c r="C17" s="194"/>
      <c r="D17" s="194"/>
      <c r="E17" s="256"/>
      <c r="F17" s="222">
        <v>2019</v>
      </c>
      <c r="G17" s="181"/>
      <c r="H17" s="181"/>
      <c r="I17" s="26">
        <v>2020</v>
      </c>
      <c r="J17" s="219">
        <v>2019</v>
      </c>
      <c r="K17" s="181"/>
      <c r="L17" s="12">
        <v>2020</v>
      </c>
      <c r="M17" s="219">
        <v>2019</v>
      </c>
      <c r="N17" s="181"/>
      <c r="O17" s="12">
        <v>2020</v>
      </c>
      <c r="P17" s="219">
        <v>2019</v>
      </c>
      <c r="Q17" s="181"/>
      <c r="R17" s="12">
        <v>2020</v>
      </c>
      <c r="S17" s="219">
        <v>2019</v>
      </c>
      <c r="T17" s="181"/>
      <c r="U17" s="12">
        <v>2020</v>
      </c>
      <c r="V17" s="222">
        <v>2019</v>
      </c>
      <c r="W17" s="181"/>
      <c r="X17" s="19">
        <v>2020</v>
      </c>
    </row>
    <row r="18" spans="2:24" ht="30.75" customHeight="1" thickBot="1" x14ac:dyDescent="0.3">
      <c r="B18" s="257"/>
      <c r="C18" s="258"/>
      <c r="D18" s="258"/>
      <c r="E18" s="259"/>
      <c r="F18" s="131" t="s">
        <v>0</v>
      </c>
      <c r="G18" s="17" t="s">
        <v>1</v>
      </c>
      <c r="H18" s="17" t="s">
        <v>2</v>
      </c>
      <c r="I18" s="27" t="s">
        <v>3</v>
      </c>
      <c r="J18" s="135" t="s">
        <v>1</v>
      </c>
      <c r="K18" s="17" t="s">
        <v>2</v>
      </c>
      <c r="L18" s="18" t="s">
        <v>3</v>
      </c>
      <c r="M18" s="135" t="s">
        <v>1</v>
      </c>
      <c r="N18" s="17" t="s">
        <v>2</v>
      </c>
      <c r="O18" s="18" t="s">
        <v>3</v>
      </c>
      <c r="P18" s="135" t="s">
        <v>1</v>
      </c>
      <c r="Q18" s="17" t="s">
        <v>2</v>
      </c>
      <c r="R18" s="18" t="s">
        <v>3</v>
      </c>
      <c r="S18" s="135" t="s">
        <v>1</v>
      </c>
      <c r="T18" s="17" t="s">
        <v>1</v>
      </c>
      <c r="U18" s="18" t="s">
        <v>3</v>
      </c>
      <c r="V18" s="131" t="s">
        <v>1</v>
      </c>
      <c r="W18" s="17" t="s">
        <v>2</v>
      </c>
      <c r="X18" s="20" t="s">
        <v>3</v>
      </c>
    </row>
    <row r="19" spans="2:24" ht="33" customHeight="1" thickTop="1" x14ac:dyDescent="0.25">
      <c r="B19" s="260" t="s">
        <v>14</v>
      </c>
      <c r="C19" s="225" t="s">
        <v>36</v>
      </c>
      <c r="D19" s="223" t="s">
        <v>74</v>
      </c>
      <c r="E19" s="224"/>
      <c r="F19" s="132"/>
      <c r="G19" s="64"/>
      <c r="H19" s="64"/>
      <c r="I19" s="126"/>
      <c r="J19" s="136"/>
      <c r="K19" s="64"/>
      <c r="L19" s="65"/>
      <c r="M19" s="136"/>
      <c r="N19" s="64"/>
      <c r="O19" s="65"/>
      <c r="P19" s="136"/>
      <c r="Q19" s="64"/>
      <c r="R19" s="65"/>
      <c r="S19" s="136"/>
      <c r="T19" s="64"/>
      <c r="U19" s="65"/>
      <c r="V19" s="132"/>
      <c r="W19" s="64"/>
      <c r="X19" s="66"/>
    </row>
    <row r="20" spans="2:24" ht="21" customHeight="1" x14ac:dyDescent="0.25">
      <c r="B20" s="175"/>
      <c r="C20" s="206"/>
      <c r="D20" s="226" t="s">
        <v>73</v>
      </c>
      <c r="E20" s="157" t="s">
        <v>71</v>
      </c>
      <c r="F20" s="133"/>
      <c r="G20" s="82"/>
      <c r="H20" s="82"/>
      <c r="I20" s="129"/>
      <c r="J20" s="138"/>
      <c r="K20" s="82"/>
      <c r="L20" s="83"/>
      <c r="M20" s="138"/>
      <c r="N20" s="82"/>
      <c r="O20" s="83"/>
      <c r="P20" s="138"/>
      <c r="Q20" s="82"/>
      <c r="R20" s="83"/>
      <c r="S20" s="138"/>
      <c r="T20" s="82"/>
      <c r="U20" s="83"/>
      <c r="V20" s="133"/>
      <c r="W20" s="82"/>
      <c r="X20" s="84"/>
    </row>
    <row r="21" spans="2:24" ht="21" customHeight="1" x14ac:dyDescent="0.25">
      <c r="B21" s="175"/>
      <c r="C21" s="206"/>
      <c r="D21" s="206"/>
      <c r="E21" s="156" t="s">
        <v>72</v>
      </c>
      <c r="F21" s="119"/>
      <c r="G21" s="68"/>
      <c r="H21" s="68"/>
      <c r="I21" s="127"/>
      <c r="J21" s="137"/>
      <c r="K21" s="72"/>
      <c r="L21" s="73"/>
      <c r="M21" s="137"/>
      <c r="N21" s="72"/>
      <c r="O21" s="73"/>
      <c r="P21" s="137"/>
      <c r="Q21" s="72"/>
      <c r="R21" s="73"/>
      <c r="S21" s="137"/>
      <c r="T21" s="72"/>
      <c r="U21" s="73"/>
      <c r="V21" s="117"/>
      <c r="W21" s="72"/>
      <c r="X21" s="74"/>
    </row>
    <row r="22" spans="2:24" ht="21" customHeight="1" x14ac:dyDescent="0.25">
      <c r="B22" s="175"/>
      <c r="C22" s="206"/>
      <c r="D22" s="206"/>
      <c r="E22" s="156" t="s">
        <v>82</v>
      </c>
      <c r="F22" s="119"/>
      <c r="G22" s="68"/>
      <c r="H22" s="68"/>
      <c r="I22" s="127"/>
      <c r="J22" s="137"/>
      <c r="K22" s="72"/>
      <c r="L22" s="73"/>
      <c r="M22" s="137"/>
      <c r="N22" s="72"/>
      <c r="O22" s="73"/>
      <c r="P22" s="137"/>
      <c r="Q22" s="72"/>
      <c r="R22" s="73"/>
      <c r="S22" s="137"/>
      <c r="T22" s="72"/>
      <c r="U22" s="73"/>
      <c r="V22" s="117"/>
      <c r="W22" s="72"/>
      <c r="X22" s="74"/>
    </row>
    <row r="23" spans="2:24" ht="21" customHeight="1" thickBot="1" x14ac:dyDescent="0.3">
      <c r="B23" s="175"/>
      <c r="C23" s="206"/>
      <c r="D23" s="206"/>
      <c r="E23" s="156" t="s">
        <v>83</v>
      </c>
      <c r="F23" s="119"/>
      <c r="G23" s="68"/>
      <c r="H23" s="68"/>
      <c r="I23" s="127"/>
      <c r="J23" s="137"/>
      <c r="K23" s="72"/>
      <c r="L23" s="73"/>
      <c r="M23" s="137"/>
      <c r="N23" s="72"/>
      <c r="O23" s="73"/>
      <c r="P23" s="137"/>
      <c r="Q23" s="72"/>
      <c r="R23" s="73"/>
      <c r="S23" s="137"/>
      <c r="T23" s="72"/>
      <c r="U23" s="73"/>
      <c r="V23" s="117"/>
      <c r="W23" s="72"/>
      <c r="X23" s="74"/>
    </row>
    <row r="24" spans="2:24" ht="45" customHeight="1" x14ac:dyDescent="0.25">
      <c r="B24" s="174" t="s">
        <v>65</v>
      </c>
      <c r="C24" s="205" t="s">
        <v>105</v>
      </c>
      <c r="D24" s="201" t="s">
        <v>82</v>
      </c>
      <c r="E24" s="202"/>
      <c r="F24" s="132"/>
      <c r="G24" s="64"/>
      <c r="H24" s="64"/>
      <c r="I24" s="126"/>
      <c r="J24" s="136"/>
      <c r="K24" s="64"/>
      <c r="L24" s="65"/>
      <c r="M24" s="136"/>
      <c r="N24" s="64"/>
      <c r="O24" s="65"/>
      <c r="P24" s="136"/>
      <c r="Q24" s="64"/>
      <c r="R24" s="65"/>
      <c r="S24" s="136"/>
      <c r="T24" s="64"/>
      <c r="U24" s="65"/>
      <c r="V24" s="132"/>
      <c r="W24" s="64"/>
      <c r="X24" s="66"/>
    </row>
    <row r="25" spans="2:24" ht="43.5" customHeight="1" thickBot="1" x14ac:dyDescent="0.3">
      <c r="B25" s="175"/>
      <c r="C25" s="206"/>
      <c r="D25" s="203" t="s">
        <v>83</v>
      </c>
      <c r="E25" s="204"/>
      <c r="F25" s="119"/>
      <c r="G25" s="68"/>
      <c r="H25" s="68"/>
      <c r="I25" s="127"/>
      <c r="J25" s="137"/>
      <c r="K25" s="72"/>
      <c r="L25" s="73"/>
      <c r="M25" s="137"/>
      <c r="N25" s="72"/>
      <c r="O25" s="73"/>
      <c r="P25" s="137"/>
      <c r="Q25" s="72"/>
      <c r="R25" s="73"/>
      <c r="S25" s="137"/>
      <c r="T25" s="72"/>
      <c r="U25" s="73"/>
      <c r="V25" s="117"/>
      <c r="W25" s="72"/>
      <c r="X25" s="74"/>
    </row>
    <row r="26" spans="2:24" ht="33.75" customHeight="1" x14ac:dyDescent="0.25">
      <c r="B26" s="174" t="s">
        <v>37</v>
      </c>
      <c r="C26" s="210" t="s">
        <v>36</v>
      </c>
      <c r="D26" s="211"/>
      <c r="E26" s="212"/>
      <c r="F26" s="132"/>
      <c r="G26" s="64"/>
      <c r="H26" s="64"/>
      <c r="I26" s="126"/>
      <c r="J26" s="136"/>
      <c r="K26" s="64"/>
      <c r="L26" s="65"/>
      <c r="M26" s="136"/>
      <c r="N26" s="64"/>
      <c r="O26" s="65"/>
      <c r="P26" s="136"/>
      <c r="Q26" s="64"/>
      <c r="R26" s="65"/>
      <c r="S26" s="136"/>
      <c r="T26" s="64"/>
      <c r="U26" s="65"/>
      <c r="V26" s="132"/>
      <c r="W26" s="64"/>
      <c r="X26" s="66"/>
    </row>
    <row r="27" spans="2:24" ht="37.5" customHeight="1" x14ac:dyDescent="0.25">
      <c r="B27" s="175"/>
      <c r="C27" s="207" t="s">
        <v>38</v>
      </c>
      <c r="D27" s="208"/>
      <c r="E27" s="209"/>
      <c r="F27" s="119"/>
      <c r="G27" s="72"/>
      <c r="H27" s="86"/>
      <c r="I27" s="128"/>
      <c r="J27" s="137"/>
      <c r="K27" s="68"/>
      <c r="L27" s="87"/>
      <c r="M27" s="137"/>
      <c r="N27" s="68"/>
      <c r="O27" s="87"/>
      <c r="P27" s="137"/>
      <c r="Q27" s="68"/>
      <c r="R27" s="87"/>
      <c r="S27" s="137"/>
      <c r="T27" s="68"/>
      <c r="U27" s="87"/>
      <c r="V27" s="117"/>
      <c r="W27" s="68"/>
      <c r="X27" s="88"/>
    </row>
    <row r="28" spans="2:24" ht="32.25" customHeight="1" thickBot="1" x14ac:dyDescent="0.3">
      <c r="B28" s="176"/>
      <c r="C28" s="177" t="s">
        <v>101</v>
      </c>
      <c r="D28" s="178"/>
      <c r="E28" s="179"/>
      <c r="F28" s="134" t="e">
        <f>(F27+#REF!+#REF!+#REF!+#REF!+#REF!+#REF!+#REF!+#REF!)/(F26+#REF!+#REF!)</f>
        <v>#REF!</v>
      </c>
      <c r="G28" s="54" t="e">
        <f>(G27+#REF!+#REF!+#REF!+#REF!+#REF!+#REF!+#REF!+#REF!)/(G26+#REF!+#REF!)</f>
        <v>#REF!</v>
      </c>
      <c r="H28" s="54" t="e">
        <f>(H27+#REF!+#REF!+#REF!+#REF!+#REF!+#REF!+#REF!+#REF!)/(H26+#REF!+#REF!)</f>
        <v>#REF!</v>
      </c>
      <c r="I28" s="130" t="e">
        <f>(I27+#REF!+#REF!+#REF!+#REF!+#REF!+#REF!+#REF!+#REF!)/(I26+#REF!+#REF!)</f>
        <v>#REF!</v>
      </c>
      <c r="J28" s="139" t="e">
        <f>(J27+#REF!+#REF!+#REF!+#REF!+#REF!+#REF!+#REF!+#REF!)/(J26+#REF!+#REF!)</f>
        <v>#REF!</v>
      </c>
      <c r="K28" s="54" t="e">
        <f>(K27+#REF!+#REF!+#REF!+#REF!+#REF!+#REF!+#REF!+#REF!)/(K26+#REF!+#REF!)</f>
        <v>#REF!</v>
      </c>
      <c r="L28" s="55" t="e">
        <f>(L27+#REF!+#REF!+#REF!+#REF!+#REF!+#REF!+#REF!+#REF!)/(L26+#REF!+#REF!)</f>
        <v>#REF!</v>
      </c>
      <c r="M28" s="139" t="e">
        <f>(M27+#REF!+#REF!+#REF!+#REF!+#REF!+#REF!+#REF!+#REF!)/(M26+#REF!+#REF!)</f>
        <v>#REF!</v>
      </c>
      <c r="N28" s="54" t="e">
        <f>(N27+#REF!+#REF!+#REF!+#REF!+#REF!+#REF!+#REF!+#REF!)/(N26+#REF!+#REF!)</f>
        <v>#REF!</v>
      </c>
      <c r="O28" s="55" t="e">
        <f>(O27+#REF!+#REF!+#REF!+#REF!+#REF!+#REF!+#REF!+#REF!)/(O26+#REF!+#REF!)</f>
        <v>#REF!</v>
      </c>
      <c r="P28" s="139" t="e">
        <f>(P27+#REF!+#REF!+#REF!+#REF!+#REF!+#REF!+#REF!+#REF!)/(P26+#REF!+#REF!)</f>
        <v>#REF!</v>
      </c>
      <c r="Q28" s="54" t="e">
        <f>(Q27+#REF!+#REF!+#REF!+#REF!+#REF!+#REF!+#REF!+#REF!)/(Q26+#REF!+#REF!)</f>
        <v>#REF!</v>
      </c>
      <c r="R28" s="55" t="e">
        <f>(R27+#REF!+#REF!+#REF!+#REF!+#REF!+#REF!+#REF!+#REF!)/(R26+#REF!+#REF!)</f>
        <v>#REF!</v>
      </c>
      <c r="S28" s="139" t="e">
        <f>(S27+#REF!+#REF!+#REF!+#REF!+#REF!+#REF!+#REF!+#REF!)/(S26+#REF!+#REF!)</f>
        <v>#REF!</v>
      </c>
      <c r="T28" s="54" t="e">
        <f>(T27+#REF!+#REF!+#REF!+#REF!+#REF!+#REF!+#REF!+#REF!)/(T26+#REF!+#REF!)</f>
        <v>#REF!</v>
      </c>
      <c r="U28" s="55" t="e">
        <f>(U27+#REF!+#REF!+#REF!+#REF!+#REF!+#REF!+#REF!+#REF!)/(U26+#REF!+#REF!)</f>
        <v>#REF!</v>
      </c>
      <c r="V28" s="134" t="e">
        <f>(V27+#REF!+#REF!+#REF!+#REF!+#REF!+#REF!+#REF!+#REF!)/(V26+#REF!+#REF!)</f>
        <v>#REF!</v>
      </c>
      <c r="W28" s="54" t="e">
        <f>(W27+#REF!+#REF!+#REF!+#REF!+#REF!+#REF!+#REF!+#REF!)/(W26+#REF!+#REF!)</f>
        <v>#REF!</v>
      </c>
      <c r="X28" s="56" t="e">
        <f>(X27+#REF!+#REF!+#REF!+#REF!+#REF!+#REF!+#REF!+#REF!)/(X26+#REF!+#REF!)</f>
        <v>#REF!</v>
      </c>
    </row>
    <row r="29" spans="2:24" ht="12" customHeight="1" thickTop="1" x14ac:dyDescent="0.25">
      <c r="B29" s="29"/>
      <c r="C29" s="30"/>
      <c r="D29" s="30"/>
      <c r="E29" s="3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2:24" ht="15" customHeight="1" x14ac:dyDescent="0.25"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</row>
    <row r="31" spans="2:24" ht="3.75" customHeight="1" x14ac:dyDescent="0.25">
      <c r="B31" s="28"/>
      <c r="C31" s="28"/>
      <c r="D31" s="58"/>
      <c r="E31" s="28"/>
      <c r="F31" s="89"/>
      <c r="G31" s="89"/>
      <c r="H31" s="89"/>
      <c r="I31" s="89"/>
    </row>
    <row r="32" spans="2:24" ht="22.5" customHeight="1" x14ac:dyDescent="0.25">
      <c r="B32" s="240" t="s">
        <v>102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</row>
    <row r="33" spans="1:24" s="148" customFormat="1" ht="87" customHeight="1" x14ac:dyDescent="0.25">
      <c r="A33" s="145"/>
      <c r="B33" s="153" t="s">
        <v>91</v>
      </c>
      <c r="C33" s="153"/>
      <c r="D33" s="153"/>
      <c r="E33" s="153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</row>
    <row r="34" spans="1:24" ht="69.75" customHeight="1" x14ac:dyDescent="0.25">
      <c r="B34" s="244" t="s">
        <v>39</v>
      </c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</row>
    <row r="35" spans="1:24" ht="24.75" customHeight="1" thickBot="1" x14ac:dyDescent="0.3">
      <c r="B35" s="6"/>
      <c r="C35" s="10"/>
      <c r="D35" s="10"/>
      <c r="E35" s="10"/>
      <c r="F35" s="10"/>
      <c r="G35" s="10"/>
      <c r="H35" s="10"/>
      <c r="I35" s="10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0.75" customHeight="1" thickTop="1" x14ac:dyDescent="0.25">
      <c r="B36" s="191" t="s">
        <v>5</v>
      </c>
      <c r="C36" s="192"/>
      <c r="D36" s="192"/>
      <c r="E36" s="192"/>
      <c r="F36" s="171" t="s">
        <v>35</v>
      </c>
      <c r="G36" s="172"/>
      <c r="H36" s="172"/>
      <c r="I36" s="182"/>
      <c r="J36" s="171" t="s">
        <v>6</v>
      </c>
      <c r="K36" s="172"/>
      <c r="L36" s="173"/>
      <c r="M36" s="171" t="s">
        <v>7</v>
      </c>
      <c r="N36" s="172"/>
      <c r="O36" s="173"/>
      <c r="P36" s="171" t="s">
        <v>8</v>
      </c>
      <c r="Q36" s="172"/>
      <c r="R36" s="173"/>
      <c r="S36" s="171" t="s">
        <v>9</v>
      </c>
      <c r="T36" s="172"/>
      <c r="U36" s="173"/>
      <c r="V36" s="171" t="s">
        <v>12</v>
      </c>
      <c r="W36" s="172"/>
      <c r="X36" s="182"/>
    </row>
    <row r="37" spans="1:24" ht="30.75" customHeight="1" x14ac:dyDescent="0.25">
      <c r="B37" s="193"/>
      <c r="C37" s="194"/>
      <c r="D37" s="194"/>
      <c r="E37" s="194"/>
      <c r="F37" s="180">
        <v>2019</v>
      </c>
      <c r="G37" s="181"/>
      <c r="H37" s="181"/>
      <c r="I37" s="26">
        <v>2020</v>
      </c>
      <c r="J37" s="180">
        <v>2019</v>
      </c>
      <c r="K37" s="181"/>
      <c r="L37" s="12">
        <v>2020</v>
      </c>
      <c r="M37" s="180">
        <v>2019</v>
      </c>
      <c r="N37" s="181"/>
      <c r="O37" s="12">
        <v>2020</v>
      </c>
      <c r="P37" s="180">
        <v>2019</v>
      </c>
      <c r="Q37" s="181"/>
      <c r="R37" s="12">
        <v>2020</v>
      </c>
      <c r="S37" s="180">
        <v>2019</v>
      </c>
      <c r="T37" s="181"/>
      <c r="U37" s="12">
        <v>2020</v>
      </c>
      <c r="V37" s="180">
        <v>2019</v>
      </c>
      <c r="W37" s="181"/>
      <c r="X37" s="19">
        <v>2020</v>
      </c>
    </row>
    <row r="38" spans="1:24" ht="30.75" customHeight="1" thickBot="1" x14ac:dyDescent="0.3">
      <c r="B38" s="193"/>
      <c r="C38" s="194"/>
      <c r="D38" s="194"/>
      <c r="E38" s="194"/>
      <c r="F38" s="16" t="s">
        <v>0</v>
      </c>
      <c r="G38" s="17" t="s">
        <v>1</v>
      </c>
      <c r="H38" s="17" t="s">
        <v>2</v>
      </c>
      <c r="I38" s="27" t="s">
        <v>3</v>
      </c>
      <c r="J38" s="13" t="s">
        <v>1</v>
      </c>
      <c r="K38" s="14" t="s">
        <v>2</v>
      </c>
      <c r="L38" s="15" t="s">
        <v>3</v>
      </c>
      <c r="M38" s="17" t="s">
        <v>1</v>
      </c>
      <c r="N38" s="17" t="s">
        <v>2</v>
      </c>
      <c r="O38" s="18" t="s">
        <v>3</v>
      </c>
      <c r="P38" s="17" t="s">
        <v>1</v>
      </c>
      <c r="Q38" s="17" t="s">
        <v>2</v>
      </c>
      <c r="R38" s="18" t="s">
        <v>3</v>
      </c>
      <c r="S38" s="17" t="s">
        <v>1</v>
      </c>
      <c r="T38" s="17" t="s">
        <v>1</v>
      </c>
      <c r="U38" s="18" t="s">
        <v>3</v>
      </c>
      <c r="V38" s="16" t="s">
        <v>1</v>
      </c>
      <c r="W38" s="17" t="s">
        <v>2</v>
      </c>
      <c r="X38" s="20" t="s">
        <v>3</v>
      </c>
    </row>
    <row r="39" spans="1:24" ht="24" customHeight="1" x14ac:dyDescent="0.25">
      <c r="B39" s="214" t="s">
        <v>40</v>
      </c>
      <c r="C39" s="215"/>
      <c r="D39" s="215"/>
      <c r="E39" s="215"/>
      <c r="F39" s="91"/>
      <c r="G39" s="92"/>
      <c r="H39" s="92"/>
      <c r="I39" s="92"/>
      <c r="J39" s="91"/>
      <c r="K39" s="92"/>
      <c r="L39" s="92"/>
      <c r="M39" s="91"/>
      <c r="N39" s="92"/>
      <c r="O39" s="92"/>
      <c r="P39" s="91"/>
      <c r="Q39" s="92"/>
      <c r="R39" s="92"/>
      <c r="S39" s="91"/>
      <c r="T39" s="92"/>
      <c r="U39" s="92"/>
      <c r="V39" s="91"/>
      <c r="W39" s="92"/>
      <c r="X39" s="93"/>
    </row>
    <row r="40" spans="1:24" ht="33" customHeight="1" x14ac:dyDescent="0.25">
      <c r="B40" s="232" t="s">
        <v>20</v>
      </c>
      <c r="C40" s="155"/>
      <c r="D40" s="227" t="s">
        <v>84</v>
      </c>
      <c r="E40" s="228"/>
      <c r="F40" s="81"/>
      <c r="G40" s="82"/>
      <c r="H40" s="82"/>
      <c r="I40" s="82"/>
      <c r="J40" s="81"/>
      <c r="K40" s="82"/>
      <c r="L40" s="82"/>
      <c r="M40" s="81"/>
      <c r="N40" s="82"/>
      <c r="O40" s="82"/>
      <c r="P40" s="81"/>
      <c r="Q40" s="82"/>
      <c r="R40" s="82"/>
      <c r="S40" s="81"/>
      <c r="T40" s="82"/>
      <c r="U40" s="82"/>
      <c r="V40" s="81"/>
      <c r="W40" s="82"/>
      <c r="X40" s="84"/>
    </row>
    <row r="41" spans="1:24" ht="27" customHeight="1" x14ac:dyDescent="0.25">
      <c r="B41" s="233"/>
      <c r="C41" s="206" t="s">
        <v>42</v>
      </c>
      <c r="D41" s="199" t="s">
        <v>67</v>
      </c>
      <c r="E41" s="200"/>
      <c r="F41" s="71"/>
      <c r="G41" s="72"/>
      <c r="H41" s="72"/>
      <c r="I41" s="72"/>
      <c r="J41" s="71"/>
      <c r="K41" s="72"/>
      <c r="L41" s="72"/>
      <c r="M41" s="71"/>
      <c r="N41" s="72"/>
      <c r="O41" s="72"/>
      <c r="P41" s="71"/>
      <c r="Q41" s="72"/>
      <c r="R41" s="72"/>
      <c r="S41" s="71"/>
      <c r="T41" s="72"/>
      <c r="U41" s="72"/>
      <c r="V41" s="71"/>
      <c r="W41" s="72"/>
      <c r="X41" s="74"/>
    </row>
    <row r="42" spans="1:24" ht="27" customHeight="1" x14ac:dyDescent="0.25">
      <c r="B42" s="233"/>
      <c r="C42" s="206"/>
      <c r="D42" s="199" t="s">
        <v>13</v>
      </c>
      <c r="E42" s="200"/>
      <c r="F42" s="71"/>
      <c r="G42" s="72"/>
      <c r="H42" s="72"/>
      <c r="I42" s="72"/>
      <c r="J42" s="71"/>
      <c r="K42" s="72"/>
      <c r="L42" s="72"/>
      <c r="M42" s="71"/>
      <c r="N42" s="72"/>
      <c r="O42" s="72"/>
      <c r="P42" s="71"/>
      <c r="Q42" s="72"/>
      <c r="R42" s="72"/>
      <c r="S42" s="71"/>
      <c r="T42" s="72"/>
      <c r="U42" s="72"/>
      <c r="V42" s="71"/>
      <c r="W42" s="72"/>
      <c r="X42" s="74"/>
    </row>
    <row r="43" spans="1:24" ht="27" customHeight="1" x14ac:dyDescent="0.25">
      <c r="B43" s="233"/>
      <c r="C43" s="206"/>
      <c r="D43" s="199" t="s">
        <v>15</v>
      </c>
      <c r="E43" s="200"/>
      <c r="F43" s="71"/>
      <c r="G43" s="72"/>
      <c r="H43" s="72"/>
      <c r="I43" s="72"/>
      <c r="J43" s="71"/>
      <c r="K43" s="72"/>
      <c r="L43" s="72"/>
      <c r="M43" s="71"/>
      <c r="N43" s="72"/>
      <c r="O43" s="72"/>
      <c r="P43" s="71"/>
      <c r="Q43" s="72"/>
      <c r="R43" s="72"/>
      <c r="S43" s="71"/>
      <c r="T43" s="72"/>
      <c r="U43" s="72"/>
      <c r="V43" s="71"/>
      <c r="W43" s="72"/>
      <c r="X43" s="74"/>
    </row>
    <row r="44" spans="1:24" ht="27" customHeight="1" x14ac:dyDescent="0.25">
      <c r="B44" s="233"/>
      <c r="C44" s="206"/>
      <c r="D44" s="199" t="s">
        <v>85</v>
      </c>
      <c r="E44" s="200"/>
      <c r="F44" s="71"/>
      <c r="G44" s="72"/>
      <c r="H44" s="72"/>
      <c r="I44" s="72"/>
      <c r="J44" s="71"/>
      <c r="K44" s="72"/>
      <c r="L44" s="72"/>
      <c r="M44" s="71"/>
      <c r="N44" s="72"/>
      <c r="O44" s="72"/>
      <c r="P44" s="71"/>
      <c r="Q44" s="72"/>
      <c r="R44" s="72"/>
      <c r="S44" s="71"/>
      <c r="T44" s="72"/>
      <c r="U44" s="72"/>
      <c r="V44" s="71"/>
      <c r="W44" s="72"/>
      <c r="X44" s="74"/>
    </row>
    <row r="45" spans="1:24" ht="27" customHeight="1" x14ac:dyDescent="0.25">
      <c r="B45" s="233"/>
      <c r="C45" s="206"/>
      <c r="D45" s="199" t="s">
        <v>94</v>
      </c>
      <c r="E45" s="200"/>
      <c r="F45" s="71"/>
      <c r="G45" s="72"/>
      <c r="H45" s="72"/>
      <c r="I45" s="72"/>
      <c r="J45" s="71"/>
      <c r="K45" s="72"/>
      <c r="L45" s="72"/>
      <c r="M45" s="71"/>
      <c r="N45" s="72"/>
      <c r="O45" s="72"/>
      <c r="P45" s="71"/>
      <c r="Q45" s="72"/>
      <c r="R45" s="72"/>
      <c r="S45" s="71"/>
      <c r="T45" s="72"/>
      <c r="U45" s="72"/>
      <c r="V45" s="71"/>
      <c r="W45" s="72"/>
      <c r="X45" s="74"/>
    </row>
    <row r="46" spans="1:24" ht="27" customHeight="1" x14ac:dyDescent="0.25">
      <c r="B46" s="233"/>
      <c r="C46" s="206"/>
      <c r="D46" s="199" t="s">
        <v>95</v>
      </c>
      <c r="E46" s="200"/>
      <c r="F46" s="71"/>
      <c r="G46" s="72"/>
      <c r="H46" s="72"/>
      <c r="I46" s="72"/>
      <c r="J46" s="71"/>
      <c r="K46" s="72"/>
      <c r="L46" s="72"/>
      <c r="M46" s="71"/>
      <c r="N46" s="72"/>
      <c r="O46" s="72"/>
      <c r="P46" s="71"/>
      <c r="Q46" s="72"/>
      <c r="R46" s="72"/>
      <c r="S46" s="71"/>
      <c r="T46" s="72"/>
      <c r="U46" s="72"/>
      <c r="V46" s="71"/>
      <c r="W46" s="72"/>
      <c r="X46" s="74"/>
    </row>
    <row r="47" spans="1:24" ht="27" customHeight="1" x14ac:dyDescent="0.25">
      <c r="B47" s="233"/>
      <c r="C47" s="266"/>
      <c r="D47" s="267" t="s">
        <v>16</v>
      </c>
      <c r="E47" s="268"/>
      <c r="F47" s="77"/>
      <c r="G47" s="78"/>
      <c r="H47" s="78"/>
      <c r="I47" s="78"/>
      <c r="J47" s="77"/>
      <c r="K47" s="78"/>
      <c r="L47" s="78"/>
      <c r="M47" s="77"/>
      <c r="N47" s="78"/>
      <c r="O47" s="78"/>
      <c r="P47" s="77"/>
      <c r="Q47" s="78"/>
      <c r="R47" s="78"/>
      <c r="S47" s="77"/>
      <c r="T47" s="78"/>
      <c r="U47" s="78"/>
      <c r="V47" s="77"/>
      <c r="W47" s="78"/>
      <c r="X47" s="80"/>
    </row>
    <row r="48" spans="1:24" ht="27" customHeight="1" x14ac:dyDescent="0.25">
      <c r="B48" s="234"/>
      <c r="C48" s="236" t="s">
        <v>41</v>
      </c>
      <c r="D48" s="237"/>
      <c r="E48" s="237"/>
      <c r="F48" s="37">
        <f>SUM(F40:F47)</f>
        <v>0</v>
      </c>
      <c r="G48" s="38">
        <f>SUM(G40:G47)</f>
        <v>0</v>
      </c>
      <c r="H48" s="38">
        <f>SUM(H40:H47)</f>
        <v>0</v>
      </c>
      <c r="I48" s="50">
        <f t="shared" ref="I48:X48" si="0">SUM(I40:I47)</f>
        <v>0</v>
      </c>
      <c r="J48" s="37">
        <f t="shared" si="0"/>
        <v>0</v>
      </c>
      <c r="K48" s="38">
        <f t="shared" si="0"/>
        <v>0</v>
      </c>
      <c r="L48" s="39">
        <f t="shared" si="0"/>
        <v>0</v>
      </c>
      <c r="M48" s="37">
        <f t="shared" si="0"/>
        <v>0</v>
      </c>
      <c r="N48" s="38">
        <f t="shared" si="0"/>
        <v>0</v>
      </c>
      <c r="O48" s="39">
        <f t="shared" si="0"/>
        <v>0</v>
      </c>
      <c r="P48" s="37">
        <f t="shared" si="0"/>
        <v>0</v>
      </c>
      <c r="Q48" s="38">
        <f t="shared" si="0"/>
        <v>0</v>
      </c>
      <c r="R48" s="39">
        <f t="shared" si="0"/>
        <v>0</v>
      </c>
      <c r="S48" s="37">
        <f t="shared" si="0"/>
        <v>0</v>
      </c>
      <c r="T48" s="38">
        <f t="shared" si="0"/>
        <v>0</v>
      </c>
      <c r="U48" s="39">
        <f t="shared" si="0"/>
        <v>0</v>
      </c>
      <c r="V48" s="37">
        <f t="shared" si="0"/>
        <v>0</v>
      </c>
      <c r="W48" s="38">
        <f t="shared" si="0"/>
        <v>0</v>
      </c>
      <c r="X48" s="41">
        <f t="shared" si="0"/>
        <v>0</v>
      </c>
    </row>
    <row r="49" spans="1:27" ht="27" customHeight="1" x14ac:dyDescent="0.25">
      <c r="B49" s="233"/>
      <c r="C49" s="206" t="s">
        <v>43</v>
      </c>
      <c r="D49" s="242" t="s">
        <v>84</v>
      </c>
      <c r="E49" s="243"/>
      <c r="F49" s="67"/>
      <c r="G49" s="68"/>
      <c r="H49" s="68"/>
      <c r="I49" s="68"/>
      <c r="J49" s="67"/>
      <c r="K49" s="68"/>
      <c r="L49" s="68"/>
      <c r="M49" s="67"/>
      <c r="N49" s="68"/>
      <c r="O49" s="68"/>
      <c r="P49" s="67"/>
      <c r="Q49" s="68"/>
      <c r="R49" s="68"/>
      <c r="S49" s="67"/>
      <c r="T49" s="68"/>
      <c r="U49" s="68"/>
      <c r="V49" s="67"/>
      <c r="W49" s="68"/>
      <c r="X49" s="70"/>
    </row>
    <row r="50" spans="1:27" ht="27" customHeight="1" x14ac:dyDescent="0.25">
      <c r="B50" s="233"/>
      <c r="C50" s="206"/>
      <c r="D50" s="199" t="s">
        <v>67</v>
      </c>
      <c r="E50" s="200"/>
      <c r="F50" s="71"/>
      <c r="G50" s="72"/>
      <c r="H50" s="72"/>
      <c r="I50" s="72"/>
      <c r="J50" s="71"/>
      <c r="K50" s="72"/>
      <c r="L50" s="72"/>
      <c r="M50" s="71"/>
      <c r="N50" s="72"/>
      <c r="O50" s="72"/>
      <c r="P50" s="71"/>
      <c r="Q50" s="72"/>
      <c r="R50" s="72"/>
      <c r="S50" s="71"/>
      <c r="T50" s="72"/>
      <c r="U50" s="72"/>
      <c r="V50" s="71"/>
      <c r="W50" s="72"/>
      <c r="X50" s="74"/>
    </row>
    <row r="51" spans="1:27" ht="27" customHeight="1" x14ac:dyDescent="0.25">
      <c r="B51" s="233"/>
      <c r="C51" s="206"/>
      <c r="D51" s="199" t="s">
        <v>13</v>
      </c>
      <c r="E51" s="200"/>
      <c r="F51" s="71"/>
      <c r="G51" s="72"/>
      <c r="H51" s="72"/>
      <c r="I51" s="72"/>
      <c r="J51" s="71"/>
      <c r="K51" s="72"/>
      <c r="L51" s="72"/>
      <c r="M51" s="71"/>
      <c r="N51" s="72"/>
      <c r="O51" s="72"/>
      <c r="P51" s="71"/>
      <c r="Q51" s="72"/>
      <c r="R51" s="72"/>
      <c r="S51" s="71"/>
      <c r="T51" s="72"/>
      <c r="U51" s="72"/>
      <c r="V51" s="71"/>
      <c r="W51" s="72"/>
      <c r="X51" s="74"/>
    </row>
    <row r="52" spans="1:27" ht="27" customHeight="1" x14ac:dyDescent="0.25">
      <c r="B52" s="233"/>
      <c r="C52" s="206"/>
      <c r="D52" s="199" t="s">
        <v>104</v>
      </c>
      <c r="E52" s="200"/>
      <c r="F52" s="71"/>
      <c r="G52" s="72"/>
      <c r="H52" s="72"/>
      <c r="I52" s="72"/>
      <c r="J52" s="71"/>
      <c r="K52" s="72"/>
      <c r="L52" s="72"/>
      <c r="M52" s="71"/>
      <c r="N52" s="72"/>
      <c r="O52" s="72"/>
      <c r="P52" s="71"/>
      <c r="Q52" s="72"/>
      <c r="R52" s="72"/>
      <c r="S52" s="71"/>
      <c r="T52" s="72"/>
      <c r="U52" s="72"/>
      <c r="V52" s="71"/>
      <c r="W52" s="72"/>
      <c r="X52" s="74"/>
    </row>
    <row r="53" spans="1:27" ht="27" customHeight="1" x14ac:dyDescent="0.25">
      <c r="B53" s="233"/>
      <c r="C53" s="206"/>
      <c r="D53" s="199" t="s">
        <v>96</v>
      </c>
      <c r="E53" s="200"/>
      <c r="F53" s="71"/>
      <c r="G53" s="72"/>
      <c r="H53" s="72"/>
      <c r="I53" s="72"/>
      <c r="J53" s="71"/>
      <c r="K53" s="72"/>
      <c r="L53" s="72"/>
      <c r="M53" s="71"/>
      <c r="N53" s="72"/>
      <c r="O53" s="72"/>
      <c r="P53" s="71"/>
      <c r="Q53" s="72"/>
      <c r="R53" s="72"/>
      <c r="S53" s="71"/>
      <c r="T53" s="72"/>
      <c r="U53" s="72"/>
      <c r="V53" s="71"/>
      <c r="W53" s="72"/>
      <c r="X53" s="74"/>
    </row>
    <row r="54" spans="1:27" ht="27" customHeight="1" x14ac:dyDescent="0.25">
      <c r="B54" s="233"/>
      <c r="C54" s="206"/>
      <c r="D54" s="199" t="s">
        <v>97</v>
      </c>
      <c r="E54" s="200"/>
      <c r="F54" s="71"/>
      <c r="G54" s="72"/>
      <c r="H54" s="72"/>
      <c r="I54" s="72"/>
      <c r="J54" s="71"/>
      <c r="K54" s="72"/>
      <c r="L54" s="72"/>
      <c r="M54" s="71"/>
      <c r="N54" s="72"/>
      <c r="O54" s="72"/>
      <c r="P54" s="71"/>
      <c r="Q54" s="72"/>
      <c r="R54" s="72"/>
      <c r="S54" s="71"/>
      <c r="T54" s="72"/>
      <c r="U54" s="72"/>
      <c r="V54" s="71"/>
      <c r="W54" s="72"/>
      <c r="X54" s="74"/>
    </row>
    <row r="55" spans="1:27" ht="27" customHeight="1" x14ac:dyDescent="0.25">
      <c r="B55" s="233"/>
      <c r="C55" s="206"/>
      <c r="D55" s="199" t="s">
        <v>94</v>
      </c>
      <c r="E55" s="200"/>
      <c r="F55" s="71"/>
      <c r="G55" s="72"/>
      <c r="H55" s="72"/>
      <c r="I55" s="72"/>
      <c r="J55" s="71"/>
      <c r="K55" s="72"/>
      <c r="L55" s="72"/>
      <c r="M55" s="71"/>
      <c r="N55" s="72"/>
      <c r="O55" s="72"/>
      <c r="P55" s="71"/>
      <c r="Q55" s="72"/>
      <c r="R55" s="72"/>
      <c r="S55" s="71"/>
      <c r="T55" s="72"/>
      <c r="U55" s="72"/>
      <c r="V55" s="71"/>
      <c r="W55" s="72"/>
      <c r="X55" s="74"/>
    </row>
    <row r="56" spans="1:27" ht="27" customHeight="1" x14ac:dyDescent="0.25">
      <c r="B56" s="233"/>
      <c r="C56" s="206"/>
      <c r="D56" s="199" t="s">
        <v>95</v>
      </c>
      <c r="E56" s="200"/>
      <c r="F56" s="71"/>
      <c r="G56" s="72"/>
      <c r="H56" s="72"/>
      <c r="I56" s="72"/>
      <c r="J56" s="71"/>
      <c r="K56" s="72"/>
      <c r="L56" s="72"/>
      <c r="M56" s="71"/>
      <c r="N56" s="72"/>
      <c r="O56" s="72"/>
      <c r="P56" s="71"/>
      <c r="Q56" s="72"/>
      <c r="R56" s="72"/>
      <c r="S56" s="71"/>
      <c r="T56" s="72"/>
      <c r="U56" s="72"/>
      <c r="V56" s="71"/>
      <c r="W56" s="72"/>
      <c r="X56" s="74"/>
    </row>
    <row r="57" spans="1:27" ht="27" customHeight="1" x14ac:dyDescent="0.25">
      <c r="B57" s="233"/>
      <c r="C57" s="206"/>
      <c r="D57" s="199" t="s">
        <v>98</v>
      </c>
      <c r="E57" s="200"/>
      <c r="F57" s="71"/>
      <c r="G57" s="72"/>
      <c r="H57" s="72"/>
      <c r="I57" s="72"/>
      <c r="J57" s="71"/>
      <c r="K57" s="72"/>
      <c r="L57" s="72"/>
      <c r="M57" s="71"/>
      <c r="N57" s="72"/>
      <c r="O57" s="72"/>
      <c r="P57" s="71"/>
      <c r="Q57" s="72"/>
      <c r="R57" s="72"/>
      <c r="S57" s="71"/>
      <c r="T57" s="72"/>
      <c r="U57" s="72"/>
      <c r="V57" s="71"/>
      <c r="W57" s="72"/>
      <c r="X57" s="74"/>
    </row>
    <row r="58" spans="1:27" ht="41.25" customHeight="1" x14ac:dyDescent="0.25">
      <c r="B58" s="233"/>
      <c r="C58" s="206"/>
      <c r="D58" s="199" t="s">
        <v>99</v>
      </c>
      <c r="E58" s="200"/>
      <c r="F58" s="71"/>
      <c r="G58" s="72"/>
      <c r="H58" s="72"/>
      <c r="I58" s="72"/>
      <c r="J58" s="71"/>
      <c r="K58" s="72"/>
      <c r="L58" s="72"/>
      <c r="M58" s="71"/>
      <c r="N58" s="72"/>
      <c r="O58" s="72"/>
      <c r="P58" s="71"/>
      <c r="Q58" s="72"/>
      <c r="R58" s="72"/>
      <c r="S58" s="71"/>
      <c r="T58" s="72"/>
      <c r="U58" s="72"/>
      <c r="V58" s="71"/>
      <c r="W58" s="72"/>
      <c r="X58" s="74"/>
    </row>
    <row r="59" spans="1:27" ht="57" customHeight="1" x14ac:dyDescent="0.25">
      <c r="B59" s="233"/>
      <c r="C59" s="206"/>
      <c r="D59" s="199" t="s">
        <v>100</v>
      </c>
      <c r="E59" s="200"/>
      <c r="F59" s="75"/>
      <c r="G59" s="76"/>
      <c r="H59" s="76"/>
      <c r="I59" s="76"/>
      <c r="J59" s="75"/>
      <c r="K59" s="76"/>
      <c r="L59" s="76"/>
      <c r="M59" s="75"/>
      <c r="N59" s="76"/>
      <c r="O59" s="76"/>
      <c r="P59" s="75"/>
      <c r="Q59" s="76"/>
      <c r="R59" s="76"/>
      <c r="S59" s="75"/>
      <c r="T59" s="76"/>
      <c r="U59" s="76"/>
      <c r="V59" s="75"/>
      <c r="W59" s="76"/>
      <c r="X59" s="85"/>
    </row>
    <row r="60" spans="1:27" ht="27" customHeight="1" x14ac:dyDescent="0.25">
      <c r="B60" s="233"/>
      <c r="C60" s="206"/>
      <c r="D60" s="169" t="s">
        <v>4</v>
      </c>
      <c r="E60" s="170"/>
      <c r="F60" s="75"/>
      <c r="G60" s="76"/>
      <c r="H60" s="76"/>
      <c r="I60" s="76"/>
      <c r="J60" s="75"/>
      <c r="K60" s="76"/>
      <c r="L60" s="76"/>
      <c r="M60" s="75"/>
      <c r="N60" s="76"/>
      <c r="O60" s="76"/>
      <c r="P60" s="75"/>
      <c r="Q60" s="76"/>
      <c r="R60" s="76"/>
      <c r="S60" s="75"/>
      <c r="T60" s="76"/>
      <c r="U60" s="76"/>
      <c r="V60" s="75"/>
      <c r="W60" s="76"/>
      <c r="X60" s="85"/>
    </row>
    <row r="61" spans="1:27" ht="24" customHeight="1" thickBot="1" x14ac:dyDescent="0.3">
      <c r="B61" s="235"/>
      <c r="C61" s="238" t="s">
        <v>41</v>
      </c>
      <c r="D61" s="239"/>
      <c r="E61" s="239"/>
      <c r="F61" s="51">
        <f t="shared" ref="F61:X61" si="1">SUM(F49:F60)</f>
        <v>0</v>
      </c>
      <c r="G61" s="52">
        <f t="shared" si="1"/>
        <v>0</v>
      </c>
      <c r="H61" s="52">
        <f t="shared" si="1"/>
        <v>0</v>
      </c>
      <c r="I61" s="52">
        <f t="shared" si="1"/>
        <v>0</v>
      </c>
      <c r="J61" s="51">
        <f t="shared" si="1"/>
        <v>0</v>
      </c>
      <c r="K61" s="52">
        <f t="shared" si="1"/>
        <v>0</v>
      </c>
      <c r="L61" s="52">
        <f t="shared" si="1"/>
        <v>0</v>
      </c>
      <c r="M61" s="51">
        <f t="shared" si="1"/>
        <v>0</v>
      </c>
      <c r="N61" s="52">
        <f t="shared" si="1"/>
        <v>0</v>
      </c>
      <c r="O61" s="52">
        <f t="shared" si="1"/>
        <v>0</v>
      </c>
      <c r="P61" s="51">
        <f t="shared" si="1"/>
        <v>0</v>
      </c>
      <c r="Q61" s="52">
        <f t="shared" si="1"/>
        <v>0</v>
      </c>
      <c r="R61" s="52">
        <f t="shared" si="1"/>
        <v>0</v>
      </c>
      <c r="S61" s="51">
        <f t="shared" si="1"/>
        <v>0</v>
      </c>
      <c r="T61" s="52">
        <f t="shared" si="1"/>
        <v>0</v>
      </c>
      <c r="U61" s="52">
        <f t="shared" si="1"/>
        <v>0</v>
      </c>
      <c r="V61" s="51">
        <f t="shared" si="1"/>
        <v>0</v>
      </c>
      <c r="W61" s="52">
        <f t="shared" si="1"/>
        <v>0</v>
      </c>
      <c r="X61" s="53">
        <f t="shared" si="1"/>
        <v>0</v>
      </c>
    </row>
    <row r="62" spans="1:27" ht="6" customHeight="1" thickTop="1" x14ac:dyDescent="0.25">
      <c r="B62" s="22"/>
      <c r="C62" s="24"/>
      <c r="D62" s="24"/>
      <c r="E62" s="22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8"/>
      <c r="Z62" s="8"/>
      <c r="AA62" s="8"/>
    </row>
    <row r="63" spans="1:27" s="148" customFormat="1" ht="21" customHeight="1" x14ac:dyDescent="0.25">
      <c r="A63" s="145"/>
      <c r="B63" s="159"/>
      <c r="C63" s="160"/>
      <c r="D63" s="160"/>
      <c r="E63" s="160"/>
      <c r="F63" s="158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2"/>
      <c r="W63" s="152"/>
      <c r="X63" s="152"/>
      <c r="Y63" s="145"/>
      <c r="Z63" s="145"/>
      <c r="AA63" s="145"/>
    </row>
    <row r="64" spans="1:27" s="148" customFormat="1" ht="80.25" customHeight="1" x14ac:dyDescent="0.25">
      <c r="A64" s="145"/>
      <c r="B64" s="146" t="s">
        <v>90</v>
      </c>
      <c r="C64" s="146"/>
      <c r="D64" s="146"/>
      <c r="E64" s="146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7"/>
      <c r="Q64" s="147"/>
      <c r="R64" s="147"/>
      <c r="S64" s="147"/>
      <c r="T64" s="147"/>
      <c r="U64" s="147"/>
      <c r="V64" s="150"/>
      <c r="W64" s="150"/>
      <c r="X64" s="150"/>
      <c r="Y64" s="145"/>
      <c r="Z64" s="145"/>
      <c r="AA64" s="145"/>
    </row>
    <row r="65" spans="2:27" ht="24.75" customHeight="1" x14ac:dyDescent="0.25">
      <c r="B65" s="3" t="s">
        <v>17</v>
      </c>
      <c r="C65" s="3"/>
      <c r="D65" s="3"/>
      <c r="E65" s="3"/>
      <c r="V65" s="90"/>
      <c r="W65" s="90"/>
      <c r="X65" s="90"/>
      <c r="Y65" s="8"/>
      <c r="Z65" s="8"/>
      <c r="AA65" s="8"/>
    </row>
    <row r="66" spans="2:27" ht="18" x14ac:dyDescent="0.25">
      <c r="B66" s="3"/>
      <c r="C66" s="3"/>
      <c r="D66" s="3"/>
      <c r="E66" s="3"/>
      <c r="V66" s="90"/>
      <c r="W66" s="90"/>
      <c r="X66" s="90"/>
      <c r="Y66" s="8"/>
      <c r="Z66" s="8"/>
      <c r="AA66" s="8"/>
    </row>
    <row r="67" spans="2:27" ht="40.5" customHeight="1" x14ac:dyDescent="0.25">
      <c r="B67" s="198" t="s">
        <v>32</v>
      </c>
      <c r="C67" s="198"/>
      <c r="D67" s="198"/>
      <c r="E67" s="198"/>
      <c r="F67" s="198"/>
      <c r="G67" s="198"/>
      <c r="V67" s="90"/>
      <c r="W67" s="90"/>
      <c r="X67" s="90"/>
      <c r="Y67" s="8"/>
      <c r="Z67" s="8"/>
      <c r="AA67" s="8"/>
    </row>
    <row r="68" spans="2:27" ht="18.75" thickBot="1" x14ac:dyDescent="0.3">
      <c r="B68" s="3"/>
      <c r="C68" s="3"/>
      <c r="D68" s="3"/>
      <c r="E68" s="3"/>
      <c r="V68" s="90"/>
      <c r="W68" s="90"/>
      <c r="X68" s="90"/>
      <c r="Y68" s="8"/>
      <c r="Z68" s="8"/>
      <c r="AA68" s="8"/>
    </row>
    <row r="69" spans="2:27" ht="30.75" customHeight="1" thickTop="1" x14ac:dyDescent="0.25">
      <c r="B69" s="191" t="s">
        <v>5</v>
      </c>
      <c r="C69" s="192"/>
      <c r="D69" s="192"/>
      <c r="E69" s="192"/>
      <c r="F69" s="171" t="s">
        <v>35</v>
      </c>
      <c r="G69" s="172"/>
      <c r="H69" s="172"/>
      <c r="I69" s="182"/>
      <c r="J69" s="171" t="s">
        <v>6</v>
      </c>
      <c r="K69" s="172"/>
      <c r="L69" s="173"/>
      <c r="M69" s="171" t="s">
        <v>7</v>
      </c>
      <c r="N69" s="172"/>
      <c r="O69" s="173"/>
      <c r="P69" s="171" t="s">
        <v>8</v>
      </c>
      <c r="Q69" s="172"/>
      <c r="R69" s="173"/>
      <c r="S69" s="171" t="s">
        <v>9</v>
      </c>
      <c r="T69" s="172"/>
      <c r="U69" s="173"/>
      <c r="V69" s="171" t="s">
        <v>12</v>
      </c>
      <c r="W69" s="172"/>
      <c r="X69" s="182"/>
    </row>
    <row r="70" spans="2:27" ht="30.75" customHeight="1" x14ac:dyDescent="0.25">
      <c r="B70" s="193"/>
      <c r="C70" s="194"/>
      <c r="D70" s="194"/>
      <c r="E70" s="194"/>
      <c r="F70" s="180">
        <v>2019</v>
      </c>
      <c r="G70" s="181"/>
      <c r="H70" s="181"/>
      <c r="I70" s="26">
        <v>2020</v>
      </c>
      <c r="J70" s="180">
        <v>2019</v>
      </c>
      <c r="K70" s="181"/>
      <c r="L70" s="12">
        <v>2020</v>
      </c>
      <c r="M70" s="180">
        <v>2019</v>
      </c>
      <c r="N70" s="181"/>
      <c r="O70" s="12">
        <v>2020</v>
      </c>
      <c r="P70" s="180">
        <v>2019</v>
      </c>
      <c r="Q70" s="181"/>
      <c r="R70" s="12">
        <v>2020</v>
      </c>
      <c r="S70" s="180">
        <v>2019</v>
      </c>
      <c r="T70" s="181"/>
      <c r="U70" s="12">
        <v>2020</v>
      </c>
      <c r="V70" s="180">
        <v>2019</v>
      </c>
      <c r="W70" s="181"/>
      <c r="X70" s="19">
        <v>2020</v>
      </c>
    </row>
    <row r="71" spans="2:27" ht="30.75" customHeight="1" thickBot="1" x14ac:dyDescent="0.3">
      <c r="B71" s="196"/>
      <c r="C71" s="197"/>
      <c r="D71" s="197"/>
      <c r="E71" s="197"/>
      <c r="F71" s="16" t="s">
        <v>0</v>
      </c>
      <c r="G71" s="17" t="s">
        <v>1</v>
      </c>
      <c r="H71" s="17" t="s">
        <v>2</v>
      </c>
      <c r="I71" s="27" t="s">
        <v>3</v>
      </c>
      <c r="J71" s="13" t="s">
        <v>1</v>
      </c>
      <c r="K71" s="14" t="s">
        <v>2</v>
      </c>
      <c r="L71" s="15" t="s">
        <v>3</v>
      </c>
      <c r="M71" s="17" t="s">
        <v>1</v>
      </c>
      <c r="N71" s="17" t="s">
        <v>2</v>
      </c>
      <c r="O71" s="18" t="s">
        <v>3</v>
      </c>
      <c r="P71" s="17" t="s">
        <v>1</v>
      </c>
      <c r="Q71" s="17" t="s">
        <v>2</v>
      </c>
      <c r="R71" s="18" t="s">
        <v>3</v>
      </c>
      <c r="S71" s="17" t="s">
        <v>1</v>
      </c>
      <c r="T71" s="17" t="s">
        <v>1</v>
      </c>
      <c r="U71" s="18" t="s">
        <v>3</v>
      </c>
      <c r="V71" s="17" t="s">
        <v>1</v>
      </c>
      <c r="W71" s="17" t="s">
        <v>2</v>
      </c>
      <c r="X71" s="20" t="s">
        <v>3</v>
      </c>
    </row>
    <row r="72" spans="2:27" ht="51" customHeight="1" x14ac:dyDescent="0.25">
      <c r="B72" s="185" t="s">
        <v>76</v>
      </c>
      <c r="C72" s="186"/>
      <c r="D72" s="274" t="s">
        <v>44</v>
      </c>
      <c r="E72" s="275"/>
      <c r="F72" s="94"/>
      <c r="G72" s="95"/>
      <c r="H72" s="95"/>
      <c r="I72" s="96"/>
      <c r="J72" s="94"/>
      <c r="K72" s="95"/>
      <c r="L72" s="96"/>
      <c r="M72" s="94"/>
      <c r="N72" s="95"/>
      <c r="O72" s="96"/>
      <c r="P72" s="94"/>
      <c r="Q72" s="95"/>
      <c r="R72" s="96"/>
      <c r="S72" s="94"/>
      <c r="T72" s="95"/>
      <c r="U72" s="96"/>
      <c r="V72" s="94"/>
      <c r="W72" s="95"/>
      <c r="X72" s="97"/>
    </row>
    <row r="73" spans="2:27" ht="39.75" customHeight="1" x14ac:dyDescent="0.25">
      <c r="B73" s="187"/>
      <c r="C73" s="188"/>
      <c r="D73" s="276" t="s">
        <v>10</v>
      </c>
      <c r="E73" s="277"/>
      <c r="F73" s="98"/>
      <c r="G73" s="99"/>
      <c r="H73" s="99"/>
      <c r="I73" s="100"/>
      <c r="J73" s="98"/>
      <c r="K73" s="99"/>
      <c r="L73" s="100"/>
      <c r="M73" s="98"/>
      <c r="N73" s="99"/>
      <c r="O73" s="100"/>
      <c r="P73" s="98"/>
      <c r="Q73" s="99"/>
      <c r="R73" s="100"/>
      <c r="S73" s="98"/>
      <c r="T73" s="99"/>
      <c r="U73" s="100"/>
      <c r="V73" s="98"/>
      <c r="W73" s="99"/>
      <c r="X73" s="101"/>
    </row>
    <row r="74" spans="2:27" ht="39.75" customHeight="1" x14ac:dyDescent="0.25">
      <c r="B74" s="187"/>
      <c r="C74" s="216"/>
      <c r="D74" s="284" t="s">
        <v>69</v>
      </c>
      <c r="E74" s="285"/>
      <c r="F74" s="98"/>
      <c r="G74" s="99"/>
      <c r="H74" s="99"/>
      <c r="I74" s="100"/>
      <c r="J74" s="98"/>
      <c r="K74" s="99"/>
      <c r="L74" s="100"/>
      <c r="M74" s="98"/>
      <c r="N74" s="99"/>
      <c r="O74" s="100"/>
      <c r="P74" s="98"/>
      <c r="Q74" s="99"/>
      <c r="R74" s="100"/>
      <c r="S74" s="98"/>
      <c r="T74" s="99"/>
      <c r="U74" s="100"/>
      <c r="V74" s="98"/>
      <c r="W74" s="99"/>
      <c r="X74" s="101"/>
    </row>
    <row r="75" spans="2:27" ht="39.75" customHeight="1" x14ac:dyDescent="0.25">
      <c r="B75" s="187"/>
      <c r="C75" s="216"/>
      <c r="D75" s="286" t="s">
        <v>70</v>
      </c>
      <c r="E75" s="287"/>
      <c r="F75" s="102"/>
      <c r="G75" s="103"/>
      <c r="H75" s="103"/>
      <c r="I75" s="104"/>
      <c r="J75" s="102"/>
      <c r="K75" s="103"/>
      <c r="L75" s="104"/>
      <c r="M75" s="102"/>
      <c r="N75" s="103"/>
      <c r="O75" s="104"/>
      <c r="P75" s="102"/>
      <c r="Q75" s="103"/>
      <c r="R75" s="104"/>
      <c r="S75" s="102"/>
      <c r="T75" s="103"/>
      <c r="U75" s="104"/>
      <c r="V75" s="102"/>
      <c r="W75" s="103"/>
      <c r="X75" s="105"/>
    </row>
    <row r="76" spans="2:27" ht="43.5" customHeight="1" thickBot="1" x14ac:dyDescent="0.3">
      <c r="B76" s="217"/>
      <c r="C76" s="218"/>
      <c r="D76" s="278" t="s">
        <v>19</v>
      </c>
      <c r="E76" s="279"/>
      <c r="F76" s="46" t="e">
        <f>F73/F72</f>
        <v>#DIV/0!</v>
      </c>
      <c r="G76" s="47" t="e">
        <f t="shared" ref="G76:X76" si="2">G73/G72</f>
        <v>#DIV/0!</v>
      </c>
      <c r="H76" s="47" t="e">
        <f t="shared" si="2"/>
        <v>#DIV/0!</v>
      </c>
      <c r="I76" s="48" t="e">
        <f t="shared" si="2"/>
        <v>#DIV/0!</v>
      </c>
      <c r="J76" s="46" t="e">
        <f t="shared" si="2"/>
        <v>#DIV/0!</v>
      </c>
      <c r="K76" s="47" t="e">
        <f t="shared" si="2"/>
        <v>#DIV/0!</v>
      </c>
      <c r="L76" s="48" t="e">
        <f t="shared" si="2"/>
        <v>#DIV/0!</v>
      </c>
      <c r="M76" s="46" t="e">
        <f t="shared" si="2"/>
        <v>#DIV/0!</v>
      </c>
      <c r="N76" s="47" t="e">
        <f t="shared" si="2"/>
        <v>#DIV/0!</v>
      </c>
      <c r="O76" s="48" t="e">
        <f t="shared" si="2"/>
        <v>#DIV/0!</v>
      </c>
      <c r="P76" s="46" t="e">
        <f t="shared" si="2"/>
        <v>#DIV/0!</v>
      </c>
      <c r="Q76" s="47" t="e">
        <f t="shared" si="2"/>
        <v>#DIV/0!</v>
      </c>
      <c r="R76" s="48" t="e">
        <f t="shared" si="2"/>
        <v>#DIV/0!</v>
      </c>
      <c r="S76" s="46" t="e">
        <f t="shared" si="2"/>
        <v>#DIV/0!</v>
      </c>
      <c r="T76" s="47" t="e">
        <f t="shared" si="2"/>
        <v>#DIV/0!</v>
      </c>
      <c r="U76" s="48" t="e">
        <f t="shared" si="2"/>
        <v>#DIV/0!</v>
      </c>
      <c r="V76" s="46" t="e">
        <f t="shared" si="2"/>
        <v>#DIV/0!</v>
      </c>
      <c r="W76" s="47" t="e">
        <f t="shared" si="2"/>
        <v>#DIV/0!</v>
      </c>
      <c r="X76" s="49" t="e">
        <f t="shared" si="2"/>
        <v>#DIV/0!</v>
      </c>
    </row>
    <row r="77" spans="2:27" s="8" customFormat="1" ht="84" customHeight="1" thickTop="1" x14ac:dyDescent="0.25">
      <c r="B77" s="3" t="s">
        <v>18</v>
      </c>
      <c r="C77" s="3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90"/>
      <c r="W77" s="90"/>
      <c r="X77" s="90"/>
    </row>
    <row r="78" spans="2:27" s="8" customFormat="1" ht="72.75" customHeight="1" x14ac:dyDescent="0.25">
      <c r="B78" s="195" t="s">
        <v>80</v>
      </c>
      <c r="C78" s="195"/>
      <c r="D78" s="195"/>
      <c r="E78" s="195"/>
      <c r="F78" s="195"/>
      <c r="G78" s="195"/>
      <c r="H78" s="195"/>
      <c r="I78" s="195"/>
      <c r="J78" s="19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90"/>
      <c r="W78" s="90"/>
      <c r="X78" s="90"/>
    </row>
    <row r="79" spans="2:27" s="8" customFormat="1" ht="18" customHeight="1" thickBot="1" x14ac:dyDescent="0.3">
      <c r="B79" s="2"/>
      <c r="C79" s="2"/>
      <c r="D79" s="2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90"/>
      <c r="W79" s="90"/>
      <c r="X79" s="90"/>
    </row>
    <row r="80" spans="2:27" s="8" customFormat="1" ht="30.75" customHeight="1" thickTop="1" x14ac:dyDescent="0.25">
      <c r="B80" s="191" t="s">
        <v>5</v>
      </c>
      <c r="C80" s="192"/>
      <c r="D80" s="192"/>
      <c r="E80" s="192"/>
      <c r="F80" s="171" t="s">
        <v>35</v>
      </c>
      <c r="G80" s="172"/>
      <c r="H80" s="172"/>
      <c r="I80" s="182"/>
      <c r="J80" s="171" t="s">
        <v>6</v>
      </c>
      <c r="K80" s="172"/>
      <c r="L80" s="173"/>
      <c r="M80" s="171" t="s">
        <v>7</v>
      </c>
      <c r="N80" s="172"/>
      <c r="O80" s="173"/>
      <c r="P80" s="171" t="s">
        <v>8</v>
      </c>
      <c r="Q80" s="172"/>
      <c r="R80" s="173"/>
      <c r="S80" s="171" t="s">
        <v>9</v>
      </c>
      <c r="T80" s="172"/>
      <c r="U80" s="173"/>
      <c r="V80" s="171" t="s">
        <v>12</v>
      </c>
      <c r="W80" s="172"/>
      <c r="X80" s="182"/>
    </row>
    <row r="81" spans="1:24" s="8" customFormat="1" ht="30.75" customHeight="1" x14ac:dyDescent="0.25">
      <c r="B81" s="193"/>
      <c r="C81" s="194"/>
      <c r="D81" s="194"/>
      <c r="E81" s="194"/>
      <c r="F81" s="180">
        <v>2019</v>
      </c>
      <c r="G81" s="181"/>
      <c r="H81" s="181"/>
      <c r="I81" s="26">
        <v>2020</v>
      </c>
      <c r="J81" s="180">
        <v>2019</v>
      </c>
      <c r="K81" s="181"/>
      <c r="L81" s="12">
        <v>2020</v>
      </c>
      <c r="M81" s="180">
        <v>2019</v>
      </c>
      <c r="N81" s="181"/>
      <c r="O81" s="12">
        <v>2020</v>
      </c>
      <c r="P81" s="180">
        <v>2019</v>
      </c>
      <c r="Q81" s="181"/>
      <c r="R81" s="12">
        <v>2020</v>
      </c>
      <c r="S81" s="180">
        <v>2019</v>
      </c>
      <c r="T81" s="181"/>
      <c r="U81" s="12">
        <v>2020</v>
      </c>
      <c r="V81" s="180">
        <v>2019</v>
      </c>
      <c r="W81" s="181"/>
      <c r="X81" s="19">
        <v>2020</v>
      </c>
    </row>
    <row r="82" spans="1:24" s="21" customFormat="1" ht="30.75" customHeight="1" thickBot="1" x14ac:dyDescent="0.3">
      <c r="A82" s="8"/>
      <c r="B82" s="196"/>
      <c r="C82" s="197"/>
      <c r="D82" s="197"/>
      <c r="E82" s="197"/>
      <c r="F82" s="16" t="s">
        <v>0</v>
      </c>
      <c r="G82" s="17" t="s">
        <v>1</v>
      </c>
      <c r="H82" s="17" t="s">
        <v>2</v>
      </c>
      <c r="I82" s="27" t="s">
        <v>3</v>
      </c>
      <c r="J82" s="13" t="s">
        <v>1</v>
      </c>
      <c r="K82" s="14" t="s">
        <v>2</v>
      </c>
      <c r="L82" s="15" t="s">
        <v>3</v>
      </c>
      <c r="M82" s="17" t="s">
        <v>1</v>
      </c>
      <c r="N82" s="17" t="s">
        <v>2</v>
      </c>
      <c r="O82" s="18" t="s">
        <v>3</v>
      </c>
      <c r="P82" s="17" t="s">
        <v>1</v>
      </c>
      <c r="Q82" s="17" t="s">
        <v>2</v>
      </c>
      <c r="R82" s="18" t="s">
        <v>3</v>
      </c>
      <c r="S82" s="17" t="s">
        <v>1</v>
      </c>
      <c r="T82" s="17" t="s">
        <v>1</v>
      </c>
      <c r="U82" s="18" t="s">
        <v>3</v>
      </c>
      <c r="V82" s="16" t="s">
        <v>1</v>
      </c>
      <c r="W82" s="17" t="s">
        <v>2</v>
      </c>
      <c r="X82" s="20" t="s">
        <v>3</v>
      </c>
    </row>
    <row r="83" spans="1:24" ht="53.25" customHeight="1" x14ac:dyDescent="0.25">
      <c r="B83" s="185" t="s">
        <v>45</v>
      </c>
      <c r="C83" s="186"/>
      <c r="D83" s="274" t="s">
        <v>46</v>
      </c>
      <c r="E83" s="275"/>
      <c r="F83" s="94"/>
      <c r="G83" s="95"/>
      <c r="H83" s="95"/>
      <c r="I83" s="96"/>
      <c r="J83" s="94"/>
      <c r="K83" s="95"/>
      <c r="L83" s="96"/>
      <c r="M83" s="94"/>
      <c r="N83" s="95"/>
      <c r="O83" s="96"/>
      <c r="P83" s="94"/>
      <c r="Q83" s="95"/>
      <c r="R83" s="96"/>
      <c r="S83" s="94"/>
      <c r="T83" s="95"/>
      <c r="U83" s="96"/>
      <c r="V83" s="94"/>
      <c r="W83" s="95"/>
      <c r="X83" s="97"/>
    </row>
    <row r="84" spans="1:24" ht="43.5" customHeight="1" x14ac:dyDescent="0.25">
      <c r="B84" s="187"/>
      <c r="C84" s="188"/>
      <c r="D84" s="276" t="s">
        <v>11</v>
      </c>
      <c r="E84" s="277"/>
      <c r="F84" s="98"/>
      <c r="G84" s="99"/>
      <c r="H84" s="99"/>
      <c r="I84" s="100"/>
      <c r="J84" s="98"/>
      <c r="K84" s="99"/>
      <c r="L84" s="100"/>
      <c r="M84" s="98"/>
      <c r="N84" s="99"/>
      <c r="O84" s="100"/>
      <c r="P84" s="98"/>
      <c r="Q84" s="99"/>
      <c r="R84" s="100"/>
      <c r="S84" s="98"/>
      <c r="T84" s="99"/>
      <c r="U84" s="100"/>
      <c r="V84" s="98"/>
      <c r="W84" s="99"/>
      <c r="X84" s="101"/>
    </row>
    <row r="85" spans="1:24" ht="31.5" customHeight="1" x14ac:dyDescent="0.25">
      <c r="B85" s="187"/>
      <c r="C85" s="188"/>
      <c r="D85" s="284" t="s">
        <v>69</v>
      </c>
      <c r="E85" s="285"/>
      <c r="F85" s="98"/>
      <c r="G85" s="99"/>
      <c r="H85" s="99"/>
      <c r="I85" s="100"/>
      <c r="J85" s="98"/>
      <c r="K85" s="99"/>
      <c r="L85" s="100"/>
      <c r="M85" s="98"/>
      <c r="N85" s="99"/>
      <c r="O85" s="100"/>
      <c r="P85" s="98"/>
      <c r="Q85" s="99"/>
      <c r="R85" s="100"/>
      <c r="S85" s="98"/>
      <c r="T85" s="99"/>
      <c r="U85" s="100"/>
      <c r="V85" s="98"/>
      <c r="W85" s="99"/>
      <c r="X85" s="101"/>
    </row>
    <row r="86" spans="1:24" ht="31.5" customHeight="1" x14ac:dyDescent="0.25">
      <c r="B86" s="187"/>
      <c r="C86" s="188"/>
      <c r="D86" s="282" t="s">
        <v>70</v>
      </c>
      <c r="E86" s="283"/>
      <c r="F86" s="102"/>
      <c r="G86" s="103"/>
      <c r="H86" s="103"/>
      <c r="I86" s="104"/>
      <c r="J86" s="102"/>
      <c r="K86" s="103"/>
      <c r="L86" s="104"/>
      <c r="M86" s="102"/>
      <c r="N86" s="103"/>
      <c r="O86" s="104"/>
      <c r="P86" s="102"/>
      <c r="Q86" s="103"/>
      <c r="R86" s="104"/>
      <c r="S86" s="102"/>
      <c r="T86" s="103"/>
      <c r="U86" s="104"/>
      <c r="V86" s="102"/>
      <c r="W86" s="103"/>
      <c r="X86" s="105"/>
    </row>
    <row r="87" spans="1:24" ht="68.25" customHeight="1" thickBot="1" x14ac:dyDescent="0.3">
      <c r="B87" s="189"/>
      <c r="C87" s="190"/>
      <c r="D87" s="280" t="s">
        <v>47</v>
      </c>
      <c r="E87" s="281"/>
      <c r="F87" s="42" t="e">
        <f>F84/F83</f>
        <v>#DIV/0!</v>
      </c>
      <c r="G87" s="43" t="e">
        <f t="shared" ref="G87:X87" si="3">G84/G83</f>
        <v>#DIV/0!</v>
      </c>
      <c r="H87" s="43" t="e">
        <f t="shared" si="3"/>
        <v>#DIV/0!</v>
      </c>
      <c r="I87" s="44" t="e">
        <f t="shared" si="3"/>
        <v>#DIV/0!</v>
      </c>
      <c r="J87" s="42" t="e">
        <f t="shared" si="3"/>
        <v>#DIV/0!</v>
      </c>
      <c r="K87" s="43" t="e">
        <f t="shared" si="3"/>
        <v>#DIV/0!</v>
      </c>
      <c r="L87" s="44" t="e">
        <f t="shared" si="3"/>
        <v>#DIV/0!</v>
      </c>
      <c r="M87" s="42" t="e">
        <f t="shared" si="3"/>
        <v>#DIV/0!</v>
      </c>
      <c r="N87" s="43" t="e">
        <f t="shared" si="3"/>
        <v>#DIV/0!</v>
      </c>
      <c r="O87" s="44" t="e">
        <f t="shared" si="3"/>
        <v>#DIV/0!</v>
      </c>
      <c r="P87" s="42" t="e">
        <f t="shared" si="3"/>
        <v>#DIV/0!</v>
      </c>
      <c r="Q87" s="43" t="e">
        <f t="shared" si="3"/>
        <v>#DIV/0!</v>
      </c>
      <c r="R87" s="44" t="e">
        <f t="shared" si="3"/>
        <v>#DIV/0!</v>
      </c>
      <c r="S87" s="42" t="e">
        <f t="shared" si="3"/>
        <v>#DIV/0!</v>
      </c>
      <c r="T87" s="43" t="e">
        <f t="shared" si="3"/>
        <v>#DIV/0!</v>
      </c>
      <c r="U87" s="44" t="e">
        <f t="shared" si="3"/>
        <v>#DIV/0!</v>
      </c>
      <c r="V87" s="42" t="e">
        <f t="shared" si="3"/>
        <v>#DIV/0!</v>
      </c>
      <c r="W87" s="43" t="e">
        <f t="shared" si="3"/>
        <v>#DIV/0!</v>
      </c>
      <c r="X87" s="45" t="e">
        <f t="shared" si="3"/>
        <v>#DIV/0!</v>
      </c>
    </row>
    <row r="88" spans="1:24" ht="38.25" customHeight="1" x14ac:dyDescent="0.25">
      <c r="B88" s="234" t="s">
        <v>78</v>
      </c>
      <c r="C88" s="288"/>
      <c r="D88" s="229" t="s">
        <v>48</v>
      </c>
      <c r="E88" s="154" t="s">
        <v>68</v>
      </c>
      <c r="F88" s="106"/>
      <c r="G88" s="107"/>
      <c r="H88" s="107"/>
      <c r="I88" s="108"/>
      <c r="J88" s="106"/>
      <c r="K88" s="107"/>
      <c r="L88" s="108"/>
      <c r="M88" s="106"/>
      <c r="N88" s="107"/>
      <c r="O88" s="108"/>
      <c r="P88" s="106"/>
      <c r="Q88" s="107"/>
      <c r="R88" s="108"/>
      <c r="S88" s="106"/>
      <c r="T88" s="107"/>
      <c r="U88" s="108"/>
      <c r="V88" s="106"/>
      <c r="W88" s="107"/>
      <c r="X88" s="109"/>
    </row>
    <row r="89" spans="1:24" ht="38.25" customHeight="1" x14ac:dyDescent="0.25">
      <c r="B89" s="234"/>
      <c r="C89" s="288"/>
      <c r="D89" s="230"/>
      <c r="E89" s="144" t="s">
        <v>49</v>
      </c>
      <c r="F89" s="106"/>
      <c r="G89" s="107"/>
      <c r="H89" s="107"/>
      <c r="I89" s="108"/>
      <c r="J89" s="106"/>
      <c r="K89" s="107"/>
      <c r="L89" s="108"/>
      <c r="M89" s="106"/>
      <c r="N89" s="107"/>
      <c r="O89" s="108"/>
      <c r="P89" s="106"/>
      <c r="Q89" s="107"/>
      <c r="R89" s="108"/>
      <c r="S89" s="106"/>
      <c r="T89" s="107"/>
      <c r="U89" s="108"/>
      <c r="V89" s="106"/>
      <c r="W89" s="107"/>
      <c r="X89" s="109"/>
    </row>
    <row r="90" spans="1:24" ht="42.75" customHeight="1" x14ac:dyDescent="0.25">
      <c r="B90" s="234"/>
      <c r="C90" s="288"/>
      <c r="D90" s="297" t="s">
        <v>86</v>
      </c>
      <c r="E90" s="298"/>
      <c r="F90" s="106"/>
      <c r="G90" s="107"/>
      <c r="H90" s="107"/>
      <c r="I90" s="108"/>
      <c r="J90" s="106"/>
      <c r="K90" s="107"/>
      <c r="L90" s="108"/>
      <c r="M90" s="106"/>
      <c r="N90" s="107"/>
      <c r="O90" s="108"/>
      <c r="P90" s="106"/>
      <c r="Q90" s="107"/>
      <c r="R90" s="108"/>
      <c r="S90" s="106"/>
      <c r="T90" s="107"/>
      <c r="U90" s="108"/>
      <c r="V90" s="106"/>
      <c r="W90" s="107"/>
      <c r="X90" s="109"/>
    </row>
    <row r="91" spans="1:24" ht="38.25" customHeight="1" thickBot="1" x14ac:dyDescent="0.3">
      <c r="B91" s="235"/>
      <c r="C91" s="289"/>
      <c r="D91" s="183" t="s">
        <v>50</v>
      </c>
      <c r="E91" s="184"/>
      <c r="F91" s="110"/>
      <c r="G91" s="111"/>
      <c r="H91" s="111"/>
      <c r="I91" s="112"/>
      <c r="J91" s="110"/>
      <c r="K91" s="111"/>
      <c r="L91" s="112"/>
      <c r="M91" s="110"/>
      <c r="N91" s="111"/>
      <c r="O91" s="112"/>
      <c r="P91" s="110"/>
      <c r="Q91" s="111"/>
      <c r="R91" s="112"/>
      <c r="S91" s="110"/>
      <c r="T91" s="111"/>
      <c r="U91" s="112"/>
      <c r="V91" s="110"/>
      <c r="W91" s="111"/>
      <c r="X91" s="113"/>
    </row>
    <row r="92" spans="1:24" ht="25.5" customHeight="1" thickTop="1" x14ac:dyDescent="0.25">
      <c r="B92" s="61" t="s">
        <v>77</v>
      </c>
      <c r="C92" s="2"/>
      <c r="D92" s="2"/>
      <c r="E92" s="2"/>
    </row>
    <row r="93" spans="1:24" ht="22.5" customHeight="1" x14ac:dyDescent="0.25">
      <c r="B93" s="9"/>
      <c r="C93" s="9"/>
      <c r="D93" s="9"/>
      <c r="E93" s="9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</row>
    <row r="94" spans="1:24" s="148" customFormat="1" ht="74.25" customHeight="1" x14ac:dyDescent="0.25">
      <c r="A94" s="145"/>
      <c r="B94" s="146" t="s">
        <v>89</v>
      </c>
      <c r="C94" s="146"/>
      <c r="D94" s="146"/>
      <c r="E94" s="146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</row>
    <row r="95" spans="1:24" ht="108.75" customHeight="1" thickBot="1" x14ac:dyDescent="0.3">
      <c r="B95" s="299" t="s">
        <v>81</v>
      </c>
      <c r="C95" s="299"/>
      <c r="D95" s="299"/>
      <c r="E95" s="299"/>
      <c r="F95" s="299"/>
      <c r="G95" s="299"/>
      <c r="H95" s="299"/>
      <c r="I95" s="299"/>
    </row>
    <row r="96" spans="1:24" ht="30.75" customHeight="1" thickTop="1" x14ac:dyDescent="0.25">
      <c r="B96" s="191" t="s">
        <v>5</v>
      </c>
      <c r="C96" s="192"/>
      <c r="D96" s="192"/>
      <c r="E96" s="192"/>
      <c r="F96" s="171" t="s">
        <v>35</v>
      </c>
      <c r="G96" s="172"/>
      <c r="H96" s="172"/>
      <c r="I96" s="182"/>
      <c r="J96" s="171" t="s">
        <v>6</v>
      </c>
      <c r="K96" s="172"/>
      <c r="L96" s="173"/>
      <c r="M96" s="171" t="s">
        <v>7</v>
      </c>
      <c r="N96" s="172"/>
      <c r="O96" s="173"/>
      <c r="P96" s="171" t="s">
        <v>8</v>
      </c>
      <c r="Q96" s="172"/>
      <c r="R96" s="173"/>
      <c r="S96" s="171" t="s">
        <v>9</v>
      </c>
      <c r="T96" s="172"/>
      <c r="U96" s="173"/>
      <c r="V96" s="171" t="s">
        <v>12</v>
      </c>
      <c r="W96" s="172"/>
      <c r="X96" s="182"/>
    </row>
    <row r="97" spans="2:24" ht="30.75" customHeight="1" x14ac:dyDescent="0.25">
      <c r="B97" s="193"/>
      <c r="C97" s="194"/>
      <c r="D97" s="194"/>
      <c r="E97" s="194"/>
      <c r="F97" s="180">
        <v>2019</v>
      </c>
      <c r="G97" s="181"/>
      <c r="H97" s="181"/>
      <c r="I97" s="26">
        <v>2020</v>
      </c>
      <c r="J97" s="180">
        <v>2019</v>
      </c>
      <c r="K97" s="181"/>
      <c r="L97" s="12">
        <v>2020</v>
      </c>
      <c r="M97" s="180">
        <v>2019</v>
      </c>
      <c r="N97" s="181"/>
      <c r="O97" s="12">
        <v>2020</v>
      </c>
      <c r="P97" s="180">
        <v>2019</v>
      </c>
      <c r="Q97" s="181"/>
      <c r="R97" s="12">
        <v>2020</v>
      </c>
      <c r="S97" s="180">
        <v>2019</v>
      </c>
      <c r="T97" s="181"/>
      <c r="U97" s="12">
        <v>2020</v>
      </c>
      <c r="V97" s="180">
        <v>2019</v>
      </c>
      <c r="W97" s="181"/>
      <c r="X97" s="19">
        <v>2020</v>
      </c>
    </row>
    <row r="98" spans="2:24" ht="30.75" customHeight="1" thickBot="1" x14ac:dyDescent="0.3">
      <c r="B98" s="196"/>
      <c r="C98" s="197"/>
      <c r="D98" s="197"/>
      <c r="E98" s="197"/>
      <c r="F98" s="16" t="s">
        <v>0</v>
      </c>
      <c r="G98" s="17" t="s">
        <v>1</v>
      </c>
      <c r="H98" s="17" t="s">
        <v>2</v>
      </c>
      <c r="I98" s="27" t="s">
        <v>3</v>
      </c>
      <c r="J98" s="13" t="s">
        <v>1</v>
      </c>
      <c r="K98" s="14" t="s">
        <v>2</v>
      </c>
      <c r="L98" s="15" t="s">
        <v>3</v>
      </c>
      <c r="M98" s="17" t="s">
        <v>1</v>
      </c>
      <c r="N98" s="17" t="s">
        <v>2</v>
      </c>
      <c r="O98" s="18" t="s">
        <v>3</v>
      </c>
      <c r="P98" s="17" t="s">
        <v>1</v>
      </c>
      <c r="Q98" s="17" t="s">
        <v>2</v>
      </c>
      <c r="R98" s="18" t="s">
        <v>3</v>
      </c>
      <c r="S98" s="17" t="s">
        <v>1</v>
      </c>
      <c r="T98" s="17" t="s">
        <v>1</v>
      </c>
      <c r="U98" s="18" t="s">
        <v>3</v>
      </c>
      <c r="V98" s="16" t="s">
        <v>1</v>
      </c>
      <c r="W98" s="17" t="s">
        <v>2</v>
      </c>
      <c r="X98" s="20" t="s">
        <v>3</v>
      </c>
    </row>
    <row r="99" spans="2:24" ht="33.75" customHeight="1" x14ac:dyDescent="0.25">
      <c r="B99" s="293" t="s">
        <v>33</v>
      </c>
      <c r="C99" s="294"/>
      <c r="D99" s="294"/>
      <c r="E99" s="294"/>
      <c r="F99" s="91"/>
      <c r="G99" s="92"/>
      <c r="H99" s="92"/>
      <c r="I99" s="115"/>
      <c r="J99" s="91"/>
      <c r="K99" s="92"/>
      <c r="L99" s="115"/>
      <c r="M99" s="91"/>
      <c r="N99" s="92"/>
      <c r="O99" s="115"/>
      <c r="P99" s="116"/>
      <c r="Q99" s="92"/>
      <c r="R99" s="115"/>
      <c r="S99" s="116"/>
      <c r="T99" s="92"/>
      <c r="U99" s="115"/>
      <c r="V99" s="91"/>
      <c r="W99" s="92"/>
      <c r="X99" s="93"/>
    </row>
    <row r="100" spans="2:24" ht="33.75" customHeight="1" x14ac:dyDescent="0.25">
      <c r="B100" s="290" t="s">
        <v>51</v>
      </c>
      <c r="C100" s="291"/>
      <c r="D100" s="291"/>
      <c r="E100" s="291"/>
      <c r="F100" s="37"/>
      <c r="G100" s="38"/>
      <c r="H100" s="38"/>
      <c r="I100" s="39"/>
      <c r="J100" s="37"/>
      <c r="K100" s="38"/>
      <c r="L100" s="39"/>
      <c r="M100" s="37"/>
      <c r="N100" s="38"/>
      <c r="O100" s="39"/>
      <c r="P100" s="40"/>
      <c r="Q100" s="38"/>
      <c r="R100" s="39"/>
      <c r="S100" s="40"/>
      <c r="T100" s="38"/>
      <c r="U100" s="39"/>
      <c r="V100" s="37"/>
      <c r="W100" s="38"/>
      <c r="X100" s="41"/>
    </row>
    <row r="101" spans="2:24" ht="33.75" customHeight="1" x14ac:dyDescent="0.25">
      <c r="B101" s="269" t="s">
        <v>56</v>
      </c>
      <c r="C101" s="270"/>
      <c r="D101" s="292"/>
      <c r="E101" s="292"/>
      <c r="F101" s="32" t="e">
        <f>F100/F99</f>
        <v>#DIV/0!</v>
      </c>
      <c r="G101" s="33" t="e">
        <f t="shared" ref="G101:X101" si="4">G100/G99</f>
        <v>#DIV/0!</v>
      </c>
      <c r="H101" s="33" t="e">
        <f t="shared" si="4"/>
        <v>#DIV/0!</v>
      </c>
      <c r="I101" s="34" t="e">
        <f t="shared" si="4"/>
        <v>#DIV/0!</v>
      </c>
      <c r="J101" s="32" t="e">
        <f t="shared" si="4"/>
        <v>#DIV/0!</v>
      </c>
      <c r="K101" s="33" t="e">
        <f t="shared" si="4"/>
        <v>#DIV/0!</v>
      </c>
      <c r="L101" s="34" t="e">
        <f t="shared" si="4"/>
        <v>#DIV/0!</v>
      </c>
      <c r="M101" s="32" t="e">
        <f t="shared" si="4"/>
        <v>#DIV/0!</v>
      </c>
      <c r="N101" s="33" t="e">
        <f t="shared" si="4"/>
        <v>#DIV/0!</v>
      </c>
      <c r="O101" s="34" t="e">
        <f t="shared" si="4"/>
        <v>#DIV/0!</v>
      </c>
      <c r="P101" s="35" t="e">
        <f t="shared" si="4"/>
        <v>#DIV/0!</v>
      </c>
      <c r="Q101" s="33" t="e">
        <f t="shared" si="4"/>
        <v>#DIV/0!</v>
      </c>
      <c r="R101" s="34" t="e">
        <f t="shared" si="4"/>
        <v>#DIV/0!</v>
      </c>
      <c r="S101" s="35" t="e">
        <f t="shared" si="4"/>
        <v>#DIV/0!</v>
      </c>
      <c r="T101" s="33" t="e">
        <f t="shared" si="4"/>
        <v>#DIV/0!</v>
      </c>
      <c r="U101" s="34" t="e">
        <f t="shared" si="4"/>
        <v>#DIV/0!</v>
      </c>
      <c r="V101" s="32" t="e">
        <f t="shared" si="4"/>
        <v>#DIV/0!</v>
      </c>
      <c r="W101" s="33" t="e">
        <f t="shared" si="4"/>
        <v>#DIV/0!</v>
      </c>
      <c r="X101" s="36" t="e">
        <f t="shared" si="4"/>
        <v>#DIV/0!</v>
      </c>
    </row>
    <row r="102" spans="2:24" ht="30" customHeight="1" x14ac:dyDescent="0.25">
      <c r="B102" s="161" t="s">
        <v>53</v>
      </c>
      <c r="C102" s="162"/>
      <c r="D102" s="227" t="s">
        <v>21</v>
      </c>
      <c r="E102" s="228"/>
      <c r="F102" s="71"/>
      <c r="G102" s="72"/>
      <c r="H102" s="72"/>
      <c r="I102" s="73"/>
      <c r="J102" s="71"/>
      <c r="K102" s="72"/>
      <c r="L102" s="73"/>
      <c r="M102" s="71"/>
      <c r="N102" s="72"/>
      <c r="O102" s="73"/>
      <c r="P102" s="117"/>
      <c r="Q102" s="72"/>
      <c r="R102" s="73"/>
      <c r="S102" s="117"/>
      <c r="T102" s="72"/>
      <c r="U102" s="73"/>
      <c r="V102" s="71"/>
      <c r="W102" s="72"/>
      <c r="X102" s="74"/>
    </row>
    <row r="103" spans="2:24" ht="30" customHeight="1" x14ac:dyDescent="0.25">
      <c r="B103" s="163"/>
      <c r="C103" s="164"/>
      <c r="D103" s="169" t="s">
        <v>52</v>
      </c>
      <c r="E103" s="170"/>
      <c r="F103" s="77"/>
      <c r="G103" s="78"/>
      <c r="H103" s="78"/>
      <c r="I103" s="79"/>
      <c r="J103" s="77"/>
      <c r="K103" s="78"/>
      <c r="L103" s="79"/>
      <c r="M103" s="77"/>
      <c r="N103" s="78"/>
      <c r="O103" s="79"/>
      <c r="P103" s="118"/>
      <c r="Q103" s="78"/>
      <c r="R103" s="79"/>
      <c r="S103" s="118"/>
      <c r="T103" s="78"/>
      <c r="U103" s="79"/>
      <c r="V103" s="77"/>
      <c r="W103" s="78"/>
      <c r="X103" s="80"/>
    </row>
    <row r="104" spans="2:24" ht="30" customHeight="1" x14ac:dyDescent="0.25">
      <c r="B104" s="165"/>
      <c r="C104" s="166"/>
      <c r="D104" s="167" t="s">
        <v>54</v>
      </c>
      <c r="E104" s="168"/>
      <c r="F104" s="32">
        <f>F102+F103</f>
        <v>0</v>
      </c>
      <c r="G104" s="33">
        <f t="shared" ref="G104:X104" si="5">G102+G103</f>
        <v>0</v>
      </c>
      <c r="H104" s="33">
        <f t="shared" si="5"/>
        <v>0</v>
      </c>
      <c r="I104" s="34">
        <f t="shared" si="5"/>
        <v>0</v>
      </c>
      <c r="J104" s="32">
        <f t="shared" si="5"/>
        <v>0</v>
      </c>
      <c r="K104" s="33">
        <f t="shared" si="5"/>
        <v>0</v>
      </c>
      <c r="L104" s="34">
        <f t="shared" si="5"/>
        <v>0</v>
      </c>
      <c r="M104" s="32">
        <f t="shared" si="5"/>
        <v>0</v>
      </c>
      <c r="N104" s="33">
        <f t="shared" si="5"/>
        <v>0</v>
      </c>
      <c r="O104" s="34">
        <f t="shared" si="5"/>
        <v>0</v>
      </c>
      <c r="P104" s="35">
        <f t="shared" si="5"/>
        <v>0</v>
      </c>
      <c r="Q104" s="33">
        <f t="shared" si="5"/>
        <v>0</v>
      </c>
      <c r="R104" s="34">
        <f t="shared" si="5"/>
        <v>0</v>
      </c>
      <c r="S104" s="35">
        <f t="shared" si="5"/>
        <v>0</v>
      </c>
      <c r="T104" s="33">
        <f t="shared" si="5"/>
        <v>0</v>
      </c>
      <c r="U104" s="34">
        <f t="shared" si="5"/>
        <v>0</v>
      </c>
      <c r="V104" s="32">
        <f t="shared" si="5"/>
        <v>0</v>
      </c>
      <c r="W104" s="33">
        <f t="shared" si="5"/>
        <v>0</v>
      </c>
      <c r="X104" s="36">
        <f t="shared" si="5"/>
        <v>0</v>
      </c>
    </row>
    <row r="105" spans="2:24" ht="27.75" customHeight="1" x14ac:dyDescent="0.25">
      <c r="B105" s="269" t="s">
        <v>57</v>
      </c>
      <c r="C105" s="270"/>
      <c r="D105" s="270"/>
      <c r="E105" s="270"/>
      <c r="F105" s="37" t="e">
        <f>(F102+F103)/F99</f>
        <v>#DIV/0!</v>
      </c>
      <c r="G105" s="38" t="e">
        <f t="shared" ref="G105:X105" si="6">(G102+G103)/G99</f>
        <v>#DIV/0!</v>
      </c>
      <c r="H105" s="38" t="e">
        <f t="shared" si="6"/>
        <v>#DIV/0!</v>
      </c>
      <c r="I105" s="39" t="e">
        <f t="shared" si="6"/>
        <v>#DIV/0!</v>
      </c>
      <c r="J105" s="37" t="e">
        <f t="shared" si="6"/>
        <v>#DIV/0!</v>
      </c>
      <c r="K105" s="38" t="e">
        <f t="shared" si="6"/>
        <v>#DIV/0!</v>
      </c>
      <c r="L105" s="39" t="e">
        <f t="shared" si="6"/>
        <v>#DIV/0!</v>
      </c>
      <c r="M105" s="37" t="e">
        <f t="shared" si="6"/>
        <v>#DIV/0!</v>
      </c>
      <c r="N105" s="38" t="e">
        <f t="shared" si="6"/>
        <v>#DIV/0!</v>
      </c>
      <c r="O105" s="39" t="e">
        <f t="shared" si="6"/>
        <v>#DIV/0!</v>
      </c>
      <c r="P105" s="40" t="e">
        <f t="shared" si="6"/>
        <v>#DIV/0!</v>
      </c>
      <c r="Q105" s="38" t="e">
        <f t="shared" si="6"/>
        <v>#DIV/0!</v>
      </c>
      <c r="R105" s="39" t="e">
        <f t="shared" si="6"/>
        <v>#DIV/0!</v>
      </c>
      <c r="S105" s="40" t="e">
        <f t="shared" si="6"/>
        <v>#DIV/0!</v>
      </c>
      <c r="T105" s="38" t="e">
        <f t="shared" si="6"/>
        <v>#DIV/0!</v>
      </c>
      <c r="U105" s="39" t="e">
        <f t="shared" si="6"/>
        <v>#DIV/0!</v>
      </c>
      <c r="V105" s="37" t="e">
        <f t="shared" si="6"/>
        <v>#DIV/0!</v>
      </c>
      <c r="W105" s="38" t="e">
        <f t="shared" si="6"/>
        <v>#DIV/0!</v>
      </c>
      <c r="X105" s="41" t="e">
        <f t="shared" si="6"/>
        <v>#DIV/0!</v>
      </c>
    </row>
    <row r="106" spans="2:24" ht="32.25" customHeight="1" x14ac:dyDescent="0.25">
      <c r="B106" s="234" t="s">
        <v>55</v>
      </c>
      <c r="C106" s="263"/>
      <c r="D106" s="271" t="s">
        <v>31</v>
      </c>
      <c r="E106" s="162"/>
      <c r="F106" s="67"/>
      <c r="G106" s="68"/>
      <c r="H106" s="68"/>
      <c r="I106" s="69"/>
      <c r="J106" s="67"/>
      <c r="K106" s="68"/>
      <c r="L106" s="69"/>
      <c r="M106" s="67"/>
      <c r="N106" s="68"/>
      <c r="O106" s="69"/>
      <c r="P106" s="119"/>
      <c r="Q106" s="68"/>
      <c r="R106" s="69"/>
      <c r="S106" s="119"/>
      <c r="T106" s="68"/>
      <c r="U106" s="69"/>
      <c r="V106" s="67"/>
      <c r="W106" s="68"/>
      <c r="X106" s="70"/>
    </row>
    <row r="107" spans="2:24" ht="28.5" customHeight="1" x14ac:dyDescent="0.25">
      <c r="B107" s="234"/>
      <c r="C107" s="263"/>
      <c r="D107" s="199" t="s">
        <v>22</v>
      </c>
      <c r="E107" s="200"/>
      <c r="F107" s="71"/>
      <c r="G107" s="72"/>
      <c r="H107" s="72"/>
      <c r="I107" s="73"/>
      <c r="J107" s="71"/>
      <c r="K107" s="72"/>
      <c r="L107" s="73"/>
      <c r="M107" s="71"/>
      <c r="N107" s="72"/>
      <c r="O107" s="73"/>
      <c r="P107" s="117"/>
      <c r="Q107" s="72"/>
      <c r="R107" s="73"/>
      <c r="S107" s="117"/>
      <c r="T107" s="72"/>
      <c r="U107" s="73"/>
      <c r="V107" s="71"/>
      <c r="W107" s="72"/>
      <c r="X107" s="74"/>
    </row>
    <row r="108" spans="2:24" ht="30.75" customHeight="1" x14ac:dyDescent="0.25">
      <c r="B108" s="234"/>
      <c r="C108" s="263"/>
      <c r="D108" s="199" t="s">
        <v>23</v>
      </c>
      <c r="E108" s="200"/>
      <c r="F108" s="71"/>
      <c r="G108" s="72"/>
      <c r="H108" s="72"/>
      <c r="I108" s="73"/>
      <c r="J108" s="71"/>
      <c r="K108" s="72"/>
      <c r="L108" s="73"/>
      <c r="M108" s="71"/>
      <c r="N108" s="72"/>
      <c r="O108" s="73"/>
      <c r="P108" s="117"/>
      <c r="Q108" s="72"/>
      <c r="R108" s="73"/>
      <c r="S108" s="117"/>
      <c r="T108" s="72"/>
      <c r="U108" s="73"/>
      <c r="V108" s="71"/>
      <c r="W108" s="72"/>
      <c r="X108" s="74"/>
    </row>
    <row r="109" spans="2:24" ht="45" customHeight="1" x14ac:dyDescent="0.25">
      <c r="B109" s="234"/>
      <c r="C109" s="263"/>
      <c r="D109" s="199" t="s">
        <v>24</v>
      </c>
      <c r="E109" s="200"/>
      <c r="F109" s="71"/>
      <c r="G109" s="72"/>
      <c r="H109" s="72"/>
      <c r="I109" s="73"/>
      <c r="J109" s="71"/>
      <c r="K109" s="72"/>
      <c r="L109" s="73"/>
      <c r="M109" s="71"/>
      <c r="N109" s="72"/>
      <c r="O109" s="73"/>
      <c r="P109" s="117"/>
      <c r="Q109" s="72"/>
      <c r="R109" s="73"/>
      <c r="S109" s="117"/>
      <c r="T109" s="72"/>
      <c r="U109" s="73"/>
      <c r="V109" s="71"/>
      <c r="W109" s="72"/>
      <c r="X109" s="74"/>
    </row>
    <row r="110" spans="2:24" ht="30.75" customHeight="1" x14ac:dyDescent="0.25">
      <c r="B110" s="234"/>
      <c r="C110" s="263"/>
      <c r="D110" s="199" t="s">
        <v>25</v>
      </c>
      <c r="E110" s="200"/>
      <c r="F110" s="71"/>
      <c r="G110" s="72"/>
      <c r="H110" s="72"/>
      <c r="I110" s="73"/>
      <c r="J110" s="71"/>
      <c r="K110" s="72"/>
      <c r="L110" s="73"/>
      <c r="M110" s="71"/>
      <c r="N110" s="72"/>
      <c r="O110" s="73"/>
      <c r="P110" s="117"/>
      <c r="Q110" s="72"/>
      <c r="R110" s="73"/>
      <c r="S110" s="117"/>
      <c r="T110" s="72"/>
      <c r="U110" s="73"/>
      <c r="V110" s="71"/>
      <c r="W110" s="72"/>
      <c r="X110" s="74"/>
    </row>
    <row r="111" spans="2:24" ht="29.25" customHeight="1" x14ac:dyDescent="0.25">
      <c r="B111" s="234"/>
      <c r="C111" s="263"/>
      <c r="D111" s="199" t="s">
        <v>26</v>
      </c>
      <c r="E111" s="200"/>
      <c r="F111" s="71"/>
      <c r="G111" s="72"/>
      <c r="H111" s="72"/>
      <c r="I111" s="73"/>
      <c r="J111" s="71"/>
      <c r="K111" s="72"/>
      <c r="L111" s="73"/>
      <c r="M111" s="71"/>
      <c r="N111" s="72"/>
      <c r="O111" s="73"/>
      <c r="P111" s="117"/>
      <c r="Q111" s="72"/>
      <c r="R111" s="73"/>
      <c r="S111" s="117"/>
      <c r="T111" s="72"/>
      <c r="U111" s="73"/>
      <c r="V111" s="71"/>
      <c r="W111" s="72"/>
      <c r="X111" s="74"/>
    </row>
    <row r="112" spans="2:24" ht="30.75" customHeight="1" x14ac:dyDescent="0.25">
      <c r="B112" s="234"/>
      <c r="C112" s="263"/>
      <c r="D112" s="199" t="s">
        <v>27</v>
      </c>
      <c r="E112" s="200"/>
      <c r="F112" s="71"/>
      <c r="G112" s="72"/>
      <c r="H112" s="72"/>
      <c r="I112" s="73"/>
      <c r="J112" s="71"/>
      <c r="K112" s="72"/>
      <c r="L112" s="73"/>
      <c r="M112" s="71"/>
      <c r="N112" s="72"/>
      <c r="O112" s="73"/>
      <c r="P112" s="117"/>
      <c r="Q112" s="72"/>
      <c r="R112" s="73"/>
      <c r="S112" s="117"/>
      <c r="T112" s="72"/>
      <c r="U112" s="73"/>
      <c r="V112" s="71"/>
      <c r="W112" s="72"/>
      <c r="X112" s="74"/>
    </row>
    <row r="113" spans="1:24" ht="30.75" customHeight="1" x14ac:dyDescent="0.25">
      <c r="B113" s="234"/>
      <c r="C113" s="263"/>
      <c r="D113" s="199" t="s">
        <v>28</v>
      </c>
      <c r="E113" s="200"/>
      <c r="F113" s="71"/>
      <c r="G113" s="72"/>
      <c r="H113" s="72"/>
      <c r="I113" s="73"/>
      <c r="J113" s="71"/>
      <c r="K113" s="72"/>
      <c r="L113" s="73"/>
      <c r="M113" s="71"/>
      <c r="N113" s="72"/>
      <c r="O113" s="73"/>
      <c r="P113" s="117"/>
      <c r="Q113" s="72"/>
      <c r="R113" s="73"/>
      <c r="S113" s="117"/>
      <c r="T113" s="72"/>
      <c r="U113" s="73"/>
      <c r="V113" s="71"/>
      <c r="W113" s="72"/>
      <c r="X113" s="74"/>
    </row>
    <row r="114" spans="1:24" ht="24.75" customHeight="1" x14ac:dyDescent="0.25">
      <c r="B114" s="234"/>
      <c r="C114" s="263"/>
      <c r="D114" s="199" t="s">
        <v>29</v>
      </c>
      <c r="E114" s="200"/>
      <c r="F114" s="71"/>
      <c r="G114" s="72"/>
      <c r="H114" s="72"/>
      <c r="I114" s="73"/>
      <c r="J114" s="71"/>
      <c r="K114" s="72"/>
      <c r="L114" s="73"/>
      <c r="M114" s="71"/>
      <c r="N114" s="72"/>
      <c r="O114" s="73"/>
      <c r="P114" s="117"/>
      <c r="Q114" s="72"/>
      <c r="R114" s="73"/>
      <c r="S114" s="117"/>
      <c r="T114" s="72"/>
      <c r="U114" s="73"/>
      <c r="V114" s="71"/>
      <c r="W114" s="72"/>
      <c r="X114" s="74"/>
    </row>
    <row r="115" spans="1:24" ht="25.5" customHeight="1" thickBot="1" x14ac:dyDescent="0.3">
      <c r="B115" s="235"/>
      <c r="C115" s="264"/>
      <c r="D115" s="295" t="s">
        <v>30</v>
      </c>
      <c r="E115" s="296"/>
      <c r="F115" s="120"/>
      <c r="G115" s="121"/>
      <c r="H115" s="121"/>
      <c r="I115" s="122"/>
      <c r="J115" s="120"/>
      <c r="K115" s="121"/>
      <c r="L115" s="122"/>
      <c r="M115" s="120"/>
      <c r="N115" s="121"/>
      <c r="O115" s="122"/>
      <c r="P115" s="123"/>
      <c r="Q115" s="121"/>
      <c r="R115" s="122"/>
      <c r="S115" s="123"/>
      <c r="T115" s="121"/>
      <c r="U115" s="122"/>
      <c r="V115" s="120"/>
      <c r="W115" s="121"/>
      <c r="X115" s="124"/>
    </row>
    <row r="116" spans="1:24" ht="21" customHeight="1" thickTop="1" x14ac:dyDescent="0.25">
      <c r="B116" s="11"/>
      <c r="C116" s="11"/>
      <c r="D116" s="11"/>
      <c r="E116" s="11"/>
      <c r="F116" s="125"/>
      <c r="G116" s="125"/>
      <c r="H116" s="125"/>
      <c r="I116" s="125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</row>
    <row r="117" spans="1:24" s="148" customFormat="1" ht="72" customHeight="1" x14ac:dyDescent="0.25">
      <c r="A117" s="145"/>
      <c r="B117" s="146" t="s">
        <v>88</v>
      </c>
      <c r="C117" s="146"/>
      <c r="D117" s="146"/>
      <c r="E117" s="146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</row>
    <row r="118" spans="1:24" ht="15" customHeight="1" x14ac:dyDescent="0.25">
      <c r="B118" s="3"/>
      <c r="C118" s="3"/>
      <c r="D118" s="3"/>
      <c r="E118" s="3"/>
    </row>
    <row r="119" spans="1:24" ht="135.75" customHeight="1" x14ac:dyDescent="0.25">
      <c r="B119" s="265" t="s">
        <v>87</v>
      </c>
      <c r="C119" s="265"/>
      <c r="D119" s="265"/>
      <c r="E119" s="265"/>
      <c r="F119" s="265"/>
      <c r="G119" s="265"/>
      <c r="H119" s="265"/>
      <c r="I119" s="265"/>
    </row>
    <row r="120" spans="1:24" ht="41.25" customHeight="1" x14ac:dyDescent="0.25">
      <c r="B120" s="3"/>
      <c r="C120" s="3"/>
      <c r="D120" s="3"/>
      <c r="E120" s="3"/>
    </row>
    <row r="121" spans="1:24" s="148" customFormat="1" ht="22.5" customHeight="1" x14ac:dyDescent="0.25">
      <c r="A121" s="145"/>
      <c r="B121" s="146" t="s">
        <v>92</v>
      </c>
      <c r="C121" s="146"/>
      <c r="D121" s="146"/>
      <c r="E121" s="146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</row>
    <row r="122" spans="1:24" ht="22.5" customHeight="1" thickBot="1" x14ac:dyDescent="0.3">
      <c r="B122" s="3"/>
      <c r="C122" s="3"/>
      <c r="D122" s="3"/>
      <c r="E122" s="3"/>
    </row>
    <row r="123" spans="1:24" ht="30" customHeight="1" thickTop="1" x14ac:dyDescent="0.25">
      <c r="B123" s="191" t="s">
        <v>75</v>
      </c>
      <c r="C123" s="192"/>
      <c r="D123" s="192"/>
      <c r="E123" s="192"/>
      <c r="F123" s="171" t="s">
        <v>35</v>
      </c>
      <c r="G123" s="172"/>
      <c r="H123" s="172"/>
      <c r="I123" s="182"/>
      <c r="J123" s="171" t="s">
        <v>6</v>
      </c>
      <c r="K123" s="172"/>
      <c r="L123" s="173"/>
      <c r="M123" s="171" t="s">
        <v>7</v>
      </c>
      <c r="N123" s="172"/>
      <c r="O123" s="173"/>
      <c r="P123" s="171" t="s">
        <v>8</v>
      </c>
      <c r="Q123" s="172"/>
      <c r="R123" s="173"/>
      <c r="S123" s="171" t="s">
        <v>9</v>
      </c>
      <c r="T123" s="172"/>
      <c r="U123" s="173"/>
      <c r="V123" s="171" t="s">
        <v>12</v>
      </c>
      <c r="W123" s="172"/>
      <c r="X123" s="182"/>
    </row>
    <row r="124" spans="1:24" ht="30" customHeight="1" x14ac:dyDescent="0.25">
      <c r="B124" s="193"/>
      <c r="C124" s="194"/>
      <c r="D124" s="194"/>
      <c r="E124" s="194"/>
      <c r="F124" s="180">
        <v>2019</v>
      </c>
      <c r="G124" s="181"/>
      <c r="H124" s="181"/>
      <c r="I124" s="26">
        <v>2020</v>
      </c>
      <c r="J124" s="180">
        <v>2019</v>
      </c>
      <c r="K124" s="181"/>
      <c r="L124" s="12">
        <v>2020</v>
      </c>
      <c r="M124" s="180">
        <v>2019</v>
      </c>
      <c r="N124" s="181"/>
      <c r="O124" s="12">
        <v>2020</v>
      </c>
      <c r="P124" s="180">
        <v>2019</v>
      </c>
      <c r="Q124" s="181"/>
      <c r="R124" s="12">
        <v>2020</v>
      </c>
      <c r="S124" s="180">
        <v>2019</v>
      </c>
      <c r="T124" s="181"/>
      <c r="U124" s="12">
        <v>2020</v>
      </c>
      <c r="V124" s="180">
        <v>2019</v>
      </c>
      <c r="W124" s="181"/>
      <c r="X124" s="19">
        <v>2020</v>
      </c>
    </row>
    <row r="125" spans="1:24" ht="55.5" customHeight="1" thickBot="1" x14ac:dyDescent="0.3">
      <c r="B125" s="196"/>
      <c r="C125" s="197"/>
      <c r="D125" s="194"/>
      <c r="E125" s="194"/>
      <c r="F125" s="16" t="s">
        <v>58</v>
      </c>
      <c r="G125" s="17" t="s">
        <v>59</v>
      </c>
      <c r="H125" s="17" t="s">
        <v>2</v>
      </c>
      <c r="I125" s="26" t="s">
        <v>58</v>
      </c>
      <c r="J125" s="13" t="s">
        <v>59</v>
      </c>
      <c r="K125" s="14" t="s">
        <v>2</v>
      </c>
      <c r="L125" s="15" t="s">
        <v>58</v>
      </c>
      <c r="M125" s="17" t="s">
        <v>59</v>
      </c>
      <c r="N125" s="17" t="s">
        <v>2</v>
      </c>
      <c r="O125" s="19" t="s">
        <v>58</v>
      </c>
      <c r="P125" s="17" t="s">
        <v>59</v>
      </c>
      <c r="Q125" s="17" t="s">
        <v>2</v>
      </c>
      <c r="R125" s="19" t="s">
        <v>58</v>
      </c>
      <c r="S125" s="17" t="s">
        <v>59</v>
      </c>
      <c r="T125" s="17" t="s">
        <v>2</v>
      </c>
      <c r="U125" s="19" t="s">
        <v>58</v>
      </c>
      <c r="V125" s="17" t="s">
        <v>59</v>
      </c>
      <c r="W125" s="17" t="s">
        <v>2</v>
      </c>
      <c r="X125" s="19" t="s">
        <v>58</v>
      </c>
    </row>
    <row r="126" spans="1:24" ht="24" customHeight="1" x14ac:dyDescent="0.25">
      <c r="B126" s="261" t="s">
        <v>79</v>
      </c>
      <c r="C126" s="262"/>
      <c r="D126" s="272" t="s">
        <v>60</v>
      </c>
      <c r="E126" s="273"/>
      <c r="F126" s="63"/>
      <c r="G126" s="64"/>
      <c r="H126" s="64"/>
      <c r="I126" s="141"/>
      <c r="J126" s="63"/>
      <c r="K126" s="64"/>
      <c r="L126" s="141"/>
      <c r="M126" s="63"/>
      <c r="N126" s="64"/>
      <c r="O126" s="141"/>
      <c r="P126" s="63"/>
      <c r="Q126" s="64"/>
      <c r="R126" s="141"/>
      <c r="S126" s="63"/>
      <c r="T126" s="64"/>
      <c r="U126" s="141"/>
      <c r="V126" s="63"/>
      <c r="W126" s="64"/>
      <c r="X126" s="66"/>
    </row>
    <row r="127" spans="1:24" ht="24" customHeight="1" x14ac:dyDescent="0.25">
      <c r="B127" s="234"/>
      <c r="C127" s="263"/>
      <c r="D127" s="199" t="s">
        <v>61</v>
      </c>
      <c r="E127" s="200"/>
      <c r="F127" s="71"/>
      <c r="G127" s="72"/>
      <c r="H127" s="72"/>
      <c r="I127" s="142"/>
      <c r="J127" s="71"/>
      <c r="K127" s="72"/>
      <c r="L127" s="142"/>
      <c r="M127" s="71"/>
      <c r="N127" s="72"/>
      <c r="O127" s="142"/>
      <c r="P127" s="71"/>
      <c r="Q127" s="72"/>
      <c r="R127" s="142"/>
      <c r="S127" s="71"/>
      <c r="T127" s="72"/>
      <c r="U127" s="142"/>
      <c r="V127" s="71"/>
      <c r="W127" s="72"/>
      <c r="X127" s="74"/>
    </row>
    <row r="128" spans="1:24" ht="24" customHeight="1" x14ac:dyDescent="0.25">
      <c r="B128" s="234"/>
      <c r="C128" s="263"/>
      <c r="D128" s="199" t="s">
        <v>62</v>
      </c>
      <c r="E128" s="200"/>
      <c r="F128" s="71"/>
      <c r="G128" s="72"/>
      <c r="H128" s="72"/>
      <c r="I128" s="142"/>
      <c r="J128" s="71"/>
      <c r="K128" s="72"/>
      <c r="L128" s="142"/>
      <c r="M128" s="71"/>
      <c r="N128" s="72"/>
      <c r="O128" s="142"/>
      <c r="P128" s="71"/>
      <c r="Q128" s="72"/>
      <c r="R128" s="142"/>
      <c r="S128" s="71"/>
      <c r="T128" s="72"/>
      <c r="U128" s="142"/>
      <c r="V128" s="71"/>
      <c r="W128" s="72"/>
      <c r="X128" s="74"/>
    </row>
    <row r="129" spans="2:24" ht="24" customHeight="1" x14ac:dyDescent="0.25">
      <c r="B129" s="234"/>
      <c r="C129" s="263"/>
      <c r="D129" s="169" t="s">
        <v>63</v>
      </c>
      <c r="E129" s="170"/>
      <c r="F129" s="75"/>
      <c r="G129" s="76"/>
      <c r="H129" s="76"/>
      <c r="I129" s="143"/>
      <c r="J129" s="75"/>
      <c r="K129" s="76"/>
      <c r="L129" s="143"/>
      <c r="M129" s="75"/>
      <c r="N129" s="76"/>
      <c r="O129" s="143"/>
      <c r="P129" s="75"/>
      <c r="Q129" s="76"/>
      <c r="R129" s="143"/>
      <c r="S129" s="75"/>
      <c r="T129" s="76"/>
      <c r="U129" s="143"/>
      <c r="V129" s="75"/>
      <c r="W129" s="76"/>
      <c r="X129" s="85"/>
    </row>
    <row r="130" spans="2:24" ht="32.25" customHeight="1" thickBot="1" x14ac:dyDescent="0.3">
      <c r="B130" s="235"/>
      <c r="C130" s="264"/>
      <c r="D130" s="177" t="s">
        <v>64</v>
      </c>
      <c r="E130" s="178"/>
      <c r="F130" s="51">
        <f t="shared" ref="F130:X130" si="7">F126+F127+F128+F129</f>
        <v>0</v>
      </c>
      <c r="G130" s="52">
        <f t="shared" si="7"/>
        <v>0</v>
      </c>
      <c r="H130" s="52">
        <f t="shared" si="7"/>
        <v>0</v>
      </c>
      <c r="I130" s="140">
        <f t="shared" si="7"/>
        <v>0</v>
      </c>
      <c r="J130" s="51">
        <f t="shared" si="7"/>
        <v>0</v>
      </c>
      <c r="K130" s="52">
        <f t="shared" si="7"/>
        <v>0</v>
      </c>
      <c r="L130" s="140">
        <f t="shared" si="7"/>
        <v>0</v>
      </c>
      <c r="M130" s="51">
        <f t="shared" si="7"/>
        <v>0</v>
      </c>
      <c r="N130" s="52">
        <f t="shared" si="7"/>
        <v>0</v>
      </c>
      <c r="O130" s="140">
        <f t="shared" si="7"/>
        <v>0</v>
      </c>
      <c r="P130" s="51">
        <f t="shared" si="7"/>
        <v>0</v>
      </c>
      <c r="Q130" s="52">
        <f t="shared" si="7"/>
        <v>0</v>
      </c>
      <c r="R130" s="140">
        <f t="shared" si="7"/>
        <v>0</v>
      </c>
      <c r="S130" s="51">
        <f t="shared" si="7"/>
        <v>0</v>
      </c>
      <c r="T130" s="52">
        <f t="shared" si="7"/>
        <v>0</v>
      </c>
      <c r="U130" s="140">
        <f t="shared" si="7"/>
        <v>0</v>
      </c>
      <c r="V130" s="51">
        <f t="shared" si="7"/>
        <v>0</v>
      </c>
      <c r="W130" s="52">
        <f t="shared" si="7"/>
        <v>0</v>
      </c>
      <c r="X130" s="53">
        <f t="shared" si="7"/>
        <v>0</v>
      </c>
    </row>
    <row r="131" spans="2:24" ht="24" customHeight="1" thickTop="1" x14ac:dyDescent="0.25">
      <c r="B131" s="31"/>
      <c r="C131" s="25"/>
      <c r="D131" s="57"/>
      <c r="E131" s="9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</row>
    <row r="132" spans="2:24" ht="24" customHeight="1" x14ac:dyDescent="0.25">
      <c r="B132" s="31"/>
      <c r="C132" s="59"/>
      <c r="D132" s="59"/>
      <c r="E132" s="9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</row>
    <row r="133" spans="2:24" ht="39.75" customHeight="1" x14ac:dyDescent="0.25">
      <c r="B133" s="31"/>
      <c r="C133" s="25"/>
      <c r="D133" s="57"/>
      <c r="E133" s="9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</row>
  </sheetData>
  <mergeCells count="166">
    <mergeCell ref="D114:E114"/>
    <mergeCell ref="D115:E115"/>
    <mergeCell ref="D90:E90"/>
    <mergeCell ref="D112:E112"/>
    <mergeCell ref="D113:E113"/>
    <mergeCell ref="B95:I95"/>
    <mergeCell ref="B126:C130"/>
    <mergeCell ref="B119:I119"/>
    <mergeCell ref="C41:C47"/>
    <mergeCell ref="D45:E45"/>
    <mergeCell ref="D46:E46"/>
    <mergeCell ref="D47:E47"/>
    <mergeCell ref="D60:E60"/>
    <mergeCell ref="D58:E58"/>
    <mergeCell ref="D57:E57"/>
    <mergeCell ref="D56:E56"/>
    <mergeCell ref="D55:E55"/>
    <mergeCell ref="D59:E59"/>
    <mergeCell ref="B105:E105"/>
    <mergeCell ref="D106:E106"/>
    <mergeCell ref="D107:E107"/>
    <mergeCell ref="D108:E108"/>
    <mergeCell ref="D109:E109"/>
    <mergeCell ref="D110:E110"/>
    <mergeCell ref="D111:E111"/>
    <mergeCell ref="D126:E126"/>
    <mergeCell ref="D127:E127"/>
    <mergeCell ref="D128:E128"/>
    <mergeCell ref="D129:E129"/>
    <mergeCell ref="D130:E130"/>
    <mergeCell ref="B3:R3"/>
    <mergeCell ref="B40:B61"/>
    <mergeCell ref="C48:E48"/>
    <mergeCell ref="C61:E61"/>
    <mergeCell ref="B32:X32"/>
    <mergeCell ref="B30:X30"/>
    <mergeCell ref="D53:E53"/>
    <mergeCell ref="D51:E51"/>
    <mergeCell ref="D50:E50"/>
    <mergeCell ref="D49:E49"/>
    <mergeCell ref="V37:W37"/>
    <mergeCell ref="V16:X16"/>
    <mergeCell ref="J17:K17"/>
    <mergeCell ref="V17:W17"/>
    <mergeCell ref="B34:X34"/>
    <mergeCell ref="P36:R36"/>
    <mergeCell ref="B6:R12"/>
    <mergeCell ref="B16:E18"/>
    <mergeCell ref="B19:B23"/>
    <mergeCell ref="B24:B25"/>
    <mergeCell ref="V123:X123"/>
    <mergeCell ref="P123:R123"/>
    <mergeCell ref="J123:L123"/>
    <mergeCell ref="M123:O123"/>
    <mergeCell ref="J97:K97"/>
    <mergeCell ref="M97:N97"/>
    <mergeCell ref="D40:E40"/>
    <mergeCell ref="S70:T70"/>
    <mergeCell ref="D88:D89"/>
    <mergeCell ref="M80:O80"/>
    <mergeCell ref="D102:E102"/>
    <mergeCell ref="D72:E72"/>
    <mergeCell ref="D73:E73"/>
    <mergeCell ref="D76:E76"/>
    <mergeCell ref="B123:E125"/>
    <mergeCell ref="D87:E87"/>
    <mergeCell ref="D86:E86"/>
    <mergeCell ref="D85:E85"/>
    <mergeCell ref="D84:E84"/>
    <mergeCell ref="D83:E83"/>
    <mergeCell ref="D74:E74"/>
    <mergeCell ref="D75:E75"/>
    <mergeCell ref="B88:C91"/>
    <mergeCell ref="B106:C115"/>
    <mergeCell ref="F17:H17"/>
    <mergeCell ref="M17:N17"/>
    <mergeCell ref="D19:E19"/>
    <mergeCell ref="C19:C23"/>
    <mergeCell ref="D20:D23"/>
    <mergeCell ref="P16:R16"/>
    <mergeCell ref="S97:T97"/>
    <mergeCell ref="V96:X96"/>
    <mergeCell ref="V97:W97"/>
    <mergeCell ref="P96:R96"/>
    <mergeCell ref="B96:E98"/>
    <mergeCell ref="D24:E24"/>
    <mergeCell ref="D25:E25"/>
    <mergeCell ref="C24:C25"/>
    <mergeCell ref="C27:E27"/>
    <mergeCell ref="C26:E26"/>
    <mergeCell ref="S80:U80"/>
    <mergeCell ref="J36:L36"/>
    <mergeCell ref="M36:O36"/>
    <mergeCell ref="J16:L16"/>
    <mergeCell ref="M16:O16"/>
    <mergeCell ref="S36:U36"/>
    <mergeCell ref="P37:Q37"/>
    <mergeCell ref="C49:C60"/>
    <mergeCell ref="S69:U69"/>
    <mergeCell ref="D54:E54"/>
    <mergeCell ref="B39:E39"/>
    <mergeCell ref="D44:E44"/>
    <mergeCell ref="B69:E71"/>
    <mergeCell ref="F80:I80"/>
    <mergeCell ref="B72:C76"/>
    <mergeCell ref="P17:Q17"/>
    <mergeCell ref="S16:U16"/>
    <mergeCell ref="S17:T17"/>
    <mergeCell ref="F16:I16"/>
    <mergeCell ref="F124:H124"/>
    <mergeCell ref="F123:I123"/>
    <mergeCell ref="J70:K70"/>
    <mergeCell ref="M70:N70"/>
    <mergeCell ref="V70:W70"/>
    <mergeCell ref="J69:L69"/>
    <mergeCell ref="M69:O69"/>
    <mergeCell ref="V69:X69"/>
    <mergeCell ref="P70:Q70"/>
    <mergeCell ref="V80:X80"/>
    <mergeCell ref="J81:K81"/>
    <mergeCell ref="M81:N81"/>
    <mergeCell ref="V81:W81"/>
    <mergeCell ref="J96:L96"/>
    <mergeCell ref="M96:O96"/>
    <mergeCell ref="P69:R69"/>
    <mergeCell ref="S123:U123"/>
    <mergeCell ref="P124:Q124"/>
    <mergeCell ref="S124:T124"/>
    <mergeCell ref="J124:K124"/>
    <mergeCell ref="M124:N124"/>
    <mergeCell ref="V124:W124"/>
    <mergeCell ref="S96:U96"/>
    <mergeCell ref="P97:Q97"/>
    <mergeCell ref="V36:X36"/>
    <mergeCell ref="J37:K37"/>
    <mergeCell ref="M37:N37"/>
    <mergeCell ref="S37:T37"/>
    <mergeCell ref="F36:I36"/>
    <mergeCell ref="D41:E41"/>
    <mergeCell ref="D42:E42"/>
    <mergeCell ref="D43:E43"/>
    <mergeCell ref="S81:T81"/>
    <mergeCell ref="P81:Q81"/>
    <mergeCell ref="B102:C104"/>
    <mergeCell ref="D104:E104"/>
    <mergeCell ref="D103:E103"/>
    <mergeCell ref="P80:R80"/>
    <mergeCell ref="B26:B28"/>
    <mergeCell ref="C28:E28"/>
    <mergeCell ref="F70:H70"/>
    <mergeCell ref="F69:I69"/>
    <mergeCell ref="F97:H97"/>
    <mergeCell ref="F96:I96"/>
    <mergeCell ref="D91:E91"/>
    <mergeCell ref="F37:H37"/>
    <mergeCell ref="B83:C87"/>
    <mergeCell ref="B36:E38"/>
    <mergeCell ref="B78:J78"/>
    <mergeCell ref="B80:E82"/>
    <mergeCell ref="J80:L80"/>
    <mergeCell ref="B67:G67"/>
    <mergeCell ref="D52:E52"/>
    <mergeCell ref="F81:H81"/>
    <mergeCell ref="B100:E100"/>
    <mergeCell ref="B101:E101"/>
    <mergeCell ref="B99:E99"/>
  </mergeCell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rowBreaks count="5" manualBreakCount="5">
    <brk id="12" max="16383" man="1"/>
    <brk id="32" max="16383" man="1"/>
    <brk id="63" max="16383" man="1"/>
    <brk id="93" max="16383" man="1"/>
    <brk id="116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:AB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RAY, Bénédicte (DGEFP)</dc:creator>
  <cp:lastModifiedBy>JEAN-CHARLES, Pascal (DGEFP)</cp:lastModifiedBy>
  <cp:lastPrinted>2019-07-03T14:40:57Z</cp:lastPrinted>
  <dcterms:created xsi:type="dcterms:W3CDTF">2019-02-12T11:24:19Z</dcterms:created>
  <dcterms:modified xsi:type="dcterms:W3CDTF">2019-07-03T14:41:33Z</dcterms:modified>
</cp:coreProperties>
</file>